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510" yWindow="-330" windowWidth="17955" windowHeight="10575" tabRatio="908" firstSheet="1" activeTab="1"/>
  </bookViews>
  <sheets>
    <sheet name="Sheet2" sheetId="5" state="hidden" r:id="rId1"/>
    <sheet name=" Age Group" sheetId="30" r:id="rId2"/>
    <sheet name="Aid Category" sheetId="31" r:id="rId3"/>
    <sheet name="County" sheetId="32" r:id="rId4"/>
    <sheet name="MCHIP" sheetId="34" r:id="rId5"/>
    <sheet name="SCHIP" sheetId="35" r:id="rId6"/>
    <sheet name="MME" sheetId="33" r:id="rId7"/>
    <sheet name="Waiver Services" sheetId="37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Titles" localSheetId="3">County!$1:$11</definedName>
    <definedName name="_xlnm.Print_Titles" localSheetId="4">MCHIP!$1:$11</definedName>
    <definedName name="_xlnm.Print_Titles" localSheetId="6">MME!$1:$10</definedName>
    <definedName name="_xlnm.Print_Titles" localSheetId="5">SCHIP!$1:$12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P59" i="31" l="1"/>
  <c r="O59" i="31"/>
  <c r="N59" i="31"/>
  <c r="M59" i="31"/>
  <c r="L59" i="31"/>
  <c r="K59" i="31"/>
  <c r="S59" i="31"/>
  <c r="AA33" i="19" l="1"/>
</calcChain>
</file>

<file path=xl/sharedStrings.xml><?xml version="1.0" encoding="utf-8"?>
<sst xmlns="http://schemas.openxmlformats.org/spreadsheetml/2006/main" count="27100" uniqueCount="447">
  <si>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</si>
  <si>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</si>
  <si>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</si>
  <si>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</si>
  <si>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</si>
  <si>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</si>
  <si>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</si>
  <si>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</si>
  <si>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</si>
  <si>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</si>
  <si>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</si>
  <si>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</si>
  <si>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</si>
  <si>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</si>
  <si>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</si>
  <si>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</si>
  <si>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</si>
  <si>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</si>
  <si>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</si>
  <si>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</si>
  <si>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</si>
  <si>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</si>
  <si>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</si>
  <si>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</si>
  <si>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</si>
  <si>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</si>
  <si>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</si>
  <si>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</si>
  <si>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</si>
  <si>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</si>
  <si>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</si>
  <si>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</si>
  <si>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</si>
  <si>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</si>
  <si>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</si>
  <si>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</si>
  <si>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</si>
  <si>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</si>
  <si>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</si>
  <si>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</si>
  <si>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</si>
  <si>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</si>
  <si>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</si>
  <si>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</si>
  <si>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</si>
  <si>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</si>
  <si>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</si>
  <si>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</si>
  <si>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</si>
  <si>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</si>
  <si>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</si>
  <si>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</si>
  <si>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</si>
  <si>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</si>
  <si>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</si>
  <si>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</si>
  <si>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</si>
  <si>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</si>
  <si>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</si>
  <si>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</si>
  <si>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</si>
  <si>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</si>
  <si>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</si>
  <si>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</si>
  <si>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</si>
  <si>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</si>
  <si>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</si>
  <si>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</si>
  <si>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</si>
  <si>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</si>
  <si>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</si>
  <si>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</si>
  <si>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</si>
  <si>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</si>
  <si>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</si>
  <si>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</si>
  <si>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</si>
  <si>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</si>
  <si>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</si>
  <si>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</si>
  <si>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</si>
  <si>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</si>
  <si>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</si>
  <si>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</si>
  <si>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</si>
  <si>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</si>
  <si>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</si>
  <si>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</si>
  <si>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</si>
  <si>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</si>
  <si>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</si>
  <si>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</si>
  <si>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</si>
  <si>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</si>
  <si>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</si>
  <si>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</si>
  <si>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</si>
  <si>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</si>
  <si>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</si>
  <si>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</si>
  <si>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</si>
  <si>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</si>
  <si>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</si>
  <si>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</si>
  <si>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</si>
  <si>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</si>
  <si>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</si>
  <si>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</si>
  <si>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</si>
  <si>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</si>
  <si>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</si>
  <si>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</si>
  <si>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</si>
  <si>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</si>
  <si>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</si>
  <si>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</si>
  <si>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</si>
  <si>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</si>
  <si>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</si>
  <si>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</si>
  <si>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</si>
  <si>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</si>
  <si>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</si>
  <si>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</si>
  <si>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</si>
  <si>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</si>
  <si>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</si>
  <si>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</si>
  <si>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</si>
  <si>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</si>
  <si>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</si>
  <si>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</si>
  <si>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</si>
  <si>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</si>
  <si>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</si>
  <si>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</si>
  <si>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</si>
  <si>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</si>
  <si>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</si>
  <si>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</si>
  <si>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</si>
  <si>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</si>
  <si>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</si>
  <si>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</si>
  <si>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</si>
  <si>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</si>
  <si>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</si>
  <si>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</si>
  <si>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</si>
  <si>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</si>
  <si>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</si>
  <si>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</si>
  <si>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</si>
  <si>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</si>
  <si>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</si>
  <si>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</si>
  <si>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</si>
  <si>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</si>
  <si>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</si>
  <si>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</si>
  <si>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</si>
  <si>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</si>
  <si>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</si>
  <si>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</si>
  <si>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</si>
  <si>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</si>
  <si>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</si>
  <si>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</si>
  <si>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</si>
  <si>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</si>
  <si>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</si>
  <si>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</si>
  <si>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</si>
  <si>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</si>
  <si>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</si>
  <si>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</si>
  <si>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</si>
  <si>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</si>
  <si>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</si>
  <si>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</si>
  <si>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</si>
  <si>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</si>
  <si>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</si>
  <si>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Aid Category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</si>
  <si>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</si>
  <si>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</si>
  <si>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</si>
  <si>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</si>
  <si>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</si>
  <si>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</si>
  <si>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</si>
  <si>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</si>
  <si>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</si>
  <si>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</si>
  <si>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</si>
  <si>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</si>
  <si>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</si>
  <si>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Aid Category Description</t>
  </si>
  <si>
    <t>02</t>
  </si>
  <si>
    <t>04</t>
  </si>
  <si>
    <t>08</t>
  </si>
  <si>
    <t>09</t>
  </si>
  <si>
    <t>10</t>
  </si>
  <si>
    <t>12</t>
  </si>
  <si>
    <t>14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</si>
  <si>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</si>
  <si>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</si>
  <si>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</si>
  <si>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</si>
  <si>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</si>
  <si>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</si>
  <si>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</si>
  <si>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</si>
  <si>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</si>
  <si>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</si>
  <si>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</si>
  <si>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</si>
  <si>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</si>
  <si>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</si>
  <si>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</si>
  <si>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</si>
  <si>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</si>
  <si>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</si>
  <si>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</si>
  <si>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</si>
  <si>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</si>
  <si>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</si>
  <si>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</si>
  <si>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</si>
  <si>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</si>
  <si>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</si>
  <si>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</si>
  <si>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County Total</t>
  </si>
  <si>
    <t>MCHIP</t>
  </si>
  <si>
    <t>SCHIP</t>
  </si>
  <si>
    <t>Expansion*</t>
  </si>
  <si>
    <t>Waiver Type</t>
  </si>
  <si>
    <t xml:space="preserve">94-IFSSA       </t>
  </si>
  <si>
    <t>Fee for Service</t>
  </si>
  <si>
    <t>13</t>
  </si>
  <si>
    <t>15</t>
  </si>
  <si>
    <t>16</t>
  </si>
  <si>
    <t>17</t>
  </si>
  <si>
    <t>18</t>
  </si>
  <si>
    <t>20</t>
  </si>
  <si>
    <t>State of Indiana</t>
  </si>
  <si>
    <t>Aid Category Total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</si>
  <si>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</si>
  <si>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</si>
  <si>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</si>
  <si>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</si>
  <si>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</si>
  <si>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</si>
  <si>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</si>
  <si>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</si>
  <si>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</si>
  <si>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</si>
  <si>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</si>
  <si>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</si>
  <si>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</si>
  <si>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</si>
  <si>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</si>
  <si>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</si>
  <si>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</si>
  <si>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</si>
  <si>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</si>
  <si>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</si>
  <si>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</si>
  <si>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</si>
  <si>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</si>
  <si>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</si>
  <si>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</si>
  <si>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</si>
  <si>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</si>
  <si>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</si>
  <si>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</si>
  <si>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</si>
  <si>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</si>
  <si>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</si>
  <si>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</si>
  <si>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</si>
  <si>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</si>
  <si>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</si>
  <si>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</si>
  <si>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</si>
  <si>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</si>
  <si>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</si>
  <si>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</si>
  <si>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</si>
  <si>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</si>
  <si>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</si>
  <si>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</si>
  <si>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</si>
  <si>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</si>
  <si>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</si>
  <si>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</si>
  <si>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</si>
  <si>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</si>
  <si>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</si>
  <si>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</si>
  <si>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</si>
  <si>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</si>
  <si>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</si>
  <si>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</si>
  <si>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</si>
  <si>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</si>
  <si>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</si>
  <si>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</si>
  <si>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</si>
  <si>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</si>
  <si>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</si>
  <si>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</si>
  <si>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</si>
  <si>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</si>
  <si>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</si>
  <si>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</si>
  <si>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</si>
  <si>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</si>
  <si>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</si>
  <si>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</si>
  <si>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</si>
  <si>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</si>
  <si>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</si>
  <si>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</si>
  <si>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</si>
  <si>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</si>
  <si>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</si>
  <si>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</si>
  <si>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</si>
  <si>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</si>
  <si>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</si>
  <si>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</si>
  <si>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</si>
  <si>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</si>
  <si>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</si>
  <si>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</si>
  <si>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</si>
  <si>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</si>
  <si>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</si>
  <si>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</si>
  <si>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</si>
  <si>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</si>
  <si>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</si>
  <si>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</si>
  <si>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</si>
  <si>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</si>
  <si>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</si>
  <si>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</si>
  <si>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</si>
  <si>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</si>
  <si>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</si>
  <si>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</si>
  <si>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</si>
  <si>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</si>
  <si>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</si>
  <si>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</si>
  <si>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</si>
  <si>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</si>
  <si>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</si>
  <si>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</si>
  <si>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</si>
  <si>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</si>
  <si>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</si>
  <si>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</si>
  <si>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Partial Dual</t>
  </si>
  <si>
    <t>Full Dual</t>
  </si>
  <si>
    <t xml:space="preserve">  </t>
  </si>
  <si>
    <t>* Expansion is a subset of SCHIP total</t>
  </si>
  <si>
    <t>County Totals for CHIP</t>
  </si>
  <si>
    <t>Waiver Total</t>
  </si>
  <si>
    <t>* HCBS = Home and Community Based Services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</si>
  <si>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</si>
  <si>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</si>
  <si>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</si>
  <si>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</si>
  <si>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</si>
  <si>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</si>
  <si>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</si>
  <si>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</si>
  <si>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</si>
  <si>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County Totals for All CHIP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</si>
  <si>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</si>
  <si>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</si>
  <si>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</si>
  <si>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</si>
  <si>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</si>
  <si>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</si>
  <si>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</si>
  <si>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</si>
  <si>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</si>
  <si>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</si>
  <si>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</si>
  <si>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</si>
  <si>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</si>
  <si>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</si>
  <si>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</si>
  <si>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</si>
  <si>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</si>
  <si>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</si>
  <si>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</si>
  <si>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</si>
  <si>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</si>
  <si>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</si>
  <si>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</si>
  <si>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</si>
  <si>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</si>
  <si>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</si>
  <si>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</si>
  <si>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</si>
  <si>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Enrollment Count by Age Group and Health Program</t>
  </si>
  <si>
    <t>Age Group (in years)</t>
  </si>
  <si>
    <t>Age Group Total</t>
  </si>
  <si>
    <t>00</t>
  </si>
  <si>
    <t>01</t>
  </si>
  <si>
    <t>03</t>
  </si>
  <si>
    <t>05</t>
  </si>
  <si>
    <t>06</t>
  </si>
  <si>
    <t>07</t>
  </si>
  <si>
    <t>11</t>
  </si>
  <si>
    <t>19</t>
  </si>
  <si>
    <t>HL</t>
  </si>
  <si>
    <t>HIP Link</t>
  </si>
  <si>
    <t>Enrollment Count by County and Health Program</t>
  </si>
  <si>
    <t>MCHIP Enrollment Count by County and Health Program</t>
  </si>
  <si>
    <t>MCHIP=Medicaid Expansion and Medicaid Covered Services and Limitations in Package A</t>
  </si>
  <si>
    <t>SCHIP Enrollment Count by County and Health Program</t>
  </si>
  <si>
    <t>SCHIP=non-Medicaid State Children's Health Insurance Program</t>
  </si>
  <si>
    <t>Enrollment Count by Waiver Service and Health Program</t>
  </si>
  <si>
    <t xml:space="preserve">April-2016     </t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</si>
  <si>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1,369,514</t>
    </r>
  </si>
  <si>
    <r>
      <rPr>
        <b/>
        <sz val="10"/>
        <color theme="1"/>
        <rFont val="Arial"/>
        <family val="2"/>
      </rPr>
      <t xml:space="preserve"> 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1,369,514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</si>
  <si>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165,062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</si>
  <si>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35,603</t>
    </r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</si>
  <si>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91,851</t>
    </r>
  </si>
  <si>
    <t>Enrollment Count by Age</t>
  </si>
  <si>
    <t>Office of Medicaid Policy and Planning</t>
  </si>
  <si>
    <t>REVISED 8/8/2016</t>
  </si>
  <si>
    <t>Data Source: EDW – FSSA</t>
  </si>
  <si>
    <t>Medicaid_Monthly_ Enrollment_April 2016-rev</t>
  </si>
  <si>
    <t xml:space="preserve">Enrollment Count by MME Status 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</si>
  <si>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</si>
  <si>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SCHIP Enrollment Count</t>
  </si>
  <si>
    <t>MCHIP Enrollment Count</t>
  </si>
  <si>
    <t>Enrollment Count by County</t>
  </si>
  <si>
    <t>Enrollment Count by Aid Category</t>
  </si>
  <si>
    <t>HIP2.0 Regular Plus and State Plus – Conditional  (eligible but not yet enrolled)</t>
  </si>
  <si>
    <t>Enrollment Count by Waiver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</si>
</sst>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\ d\,\ yyyy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9"/>
      <color theme="1"/>
      <name val="Arial"/>
      <family val="2"/>
    </font>
    <font>
      <i/>
      <sz val="9"/>
      <color rgb="FF222222"/>
      <name val="Arial"/>
      <family val="2"/>
    </font>
    <font>
      <sz val="10"/>
      <color theme="1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222222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 style="medium">
        <color auto="1"/>
      </left>
      <right style="medium">
        <color rgb="FFFFFFFF"/>
      </right>
      <top/>
      <bottom style="thin">
        <color rgb="FF808080"/>
      </bottom>
      <diagonal/>
    </border>
    <border>
      <left style="medium">
        <color rgb="FFFFFFFF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/>
      <bottom style="thin">
        <color rgb="FF808080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80808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7">
    <xf numFmtId="0" fontId="0" fillId="0" borderId="0"/>
    <xf numFmtId="0" fontId="4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0" borderId="0"/>
  </cellStyleXfs>
  <cellXfs count="17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6" fillId="0" borderId="0" xfId="0" applyFont="1"/>
    <xf numFmtId="0" fontId="15" fillId="0" borderId="0" xfId="3"/>
    <xf numFmtId="0" fontId="13" fillId="2" borderId="1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right" vertical="top"/>
    </xf>
    <xf numFmtId="0" fontId="0" fillId="2" borderId="1" xfId="0" applyFill="1" applyBorder="1"/>
    <xf numFmtId="0" fontId="5" fillId="2" borderId="6" xfId="0" applyFont="1" applyFill="1" applyBorder="1" applyAlignment="1">
      <alignment horizontal="center" vertical="top"/>
    </xf>
    <xf numFmtId="0" fontId="0" fillId="2" borderId="6" xfId="0" applyFill="1" applyBorder="1"/>
    <xf numFmtId="0" fontId="9" fillId="2" borderId="2" xfId="0" applyFont="1" applyFill="1" applyBorder="1" applyAlignment="1">
      <alignment horizontal="right" vertical="top"/>
    </xf>
    <xf numFmtId="0" fontId="0" fillId="0" borderId="0" xfId="0" applyAlignment="1"/>
    <xf numFmtId="0" fontId="15" fillId="2" borderId="1" xfId="3" applyFill="1" applyBorder="1"/>
    <xf numFmtId="0" fontId="7" fillId="2" borderId="1" xfId="3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right"/>
    </xf>
    <xf numFmtId="0" fontId="5" fillId="2" borderId="6" xfId="3" applyFont="1" applyFill="1" applyBorder="1" applyAlignment="1">
      <alignment vertical="top"/>
    </xf>
    <xf numFmtId="0" fontId="9" fillId="2" borderId="2" xfId="3" applyFont="1" applyFill="1" applyBorder="1" applyAlignment="1">
      <alignment horizontal="right" vertical="top"/>
    </xf>
    <xf numFmtId="0" fontId="7" fillId="0" borderId="12" xfId="3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top"/>
    </xf>
    <xf numFmtId="0" fontId="5" fillId="2" borderId="6" xfId="3" applyFont="1" applyFill="1" applyBorder="1" applyAlignment="1">
      <alignment vertical="top"/>
    </xf>
    <xf numFmtId="0" fontId="15" fillId="0" borderId="14" xfId="3" applyBorder="1"/>
    <xf numFmtId="3" fontId="5" fillId="0" borderId="14" xfId="3" applyNumberFormat="1" applyFont="1" applyBorder="1" applyAlignment="1">
      <alignment horizontal="right" vertical="top"/>
    </xf>
    <xf numFmtId="3" fontId="7" fillId="2" borderId="9" xfId="3" applyNumberFormat="1" applyFont="1" applyFill="1" applyBorder="1" applyAlignment="1">
      <alignment horizontal="right" vertical="top"/>
    </xf>
    <xf numFmtId="0" fontId="9" fillId="2" borderId="2" xfId="3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right" vertical="top"/>
    </xf>
    <xf numFmtId="0" fontId="15" fillId="0" borderId="0" xfId="3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top"/>
    </xf>
    <xf numFmtId="0" fontId="15" fillId="2" borderId="15" xfId="3" applyFill="1" applyBorder="1"/>
    <xf numFmtId="0" fontId="5" fillId="2" borderId="15" xfId="3" applyFont="1" applyFill="1" applyBorder="1" applyAlignment="1">
      <alignment vertical="top"/>
    </xf>
    <xf numFmtId="0" fontId="15" fillId="2" borderId="7" xfId="3" applyFill="1" applyBorder="1"/>
    <xf numFmtId="3" fontId="5" fillId="2" borderId="7" xfId="3" applyNumberFormat="1" applyFont="1" applyFill="1" applyBorder="1" applyAlignment="1">
      <alignment horizontal="center" vertical="top"/>
    </xf>
    <xf numFmtId="3" fontId="10" fillId="2" borderId="15" xfId="3" applyNumberFormat="1" applyFont="1" applyFill="1" applyBorder="1" applyAlignment="1">
      <alignment horizontal="right" vertical="top"/>
    </xf>
    <xf numFmtId="3" fontId="7" fillId="2" borderId="7" xfId="3" applyNumberFormat="1" applyFont="1" applyFill="1" applyBorder="1" applyAlignment="1">
      <alignment horizontal="right" vertical="top"/>
    </xf>
    <xf numFmtId="0" fontId="9" fillId="2" borderId="2" xfId="3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center" vertical="top"/>
    </xf>
    <xf numFmtId="3" fontId="9" fillId="2" borderId="2" xfId="3" applyNumberFormat="1" applyFont="1" applyFill="1" applyBorder="1" applyAlignment="1">
      <alignment horizontal="right" vertical="top"/>
    </xf>
    <xf numFmtId="0" fontId="0" fillId="0" borderId="0" xfId="0"/>
    <xf numFmtId="0" fontId="0" fillId="2" borderId="1" xfId="0" applyFill="1" applyBorder="1"/>
    <xf numFmtId="0" fontId="9" fillId="2" borderId="2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15" fillId="0" borderId="0" xfId="3"/>
    <xf numFmtId="0" fontId="2" fillId="0" borderId="0" xfId="3" applyFont="1" applyAlignment="1">
      <alignment horizontal="left" vertical="center"/>
    </xf>
    <xf numFmtId="164" fontId="5" fillId="0" borderId="0" xfId="3" applyNumberFormat="1" applyFont="1" applyAlignment="1">
      <alignment vertical="center"/>
    </xf>
    <xf numFmtId="0" fontId="2" fillId="0" borderId="0" xfId="3" applyFont="1" applyAlignment="1">
      <alignment horizontal="right" vertical="center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5" fillId="2" borderId="8" xfId="0" applyFont="1" applyFill="1" applyBorder="1" applyAlignment="1">
      <alignment vertical="top"/>
    </xf>
    <xf numFmtId="3" fontId="5" fillId="0" borderId="7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8" xfId="0" applyBorder="1"/>
    <xf numFmtId="3" fontId="9" fillId="2" borderId="2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vertical="center"/>
    </xf>
    <xf numFmtId="0" fontId="0" fillId="0" borderId="0" xfId="0"/>
    <xf numFmtId="0" fontId="0" fillId="2" borderId="0" xfId="0" applyFill="1"/>
    <xf numFmtId="0" fontId="13" fillId="2" borderId="1" xfId="0" applyFont="1" applyFill="1" applyBorder="1" applyAlignment="1">
      <alignment horizontal="center" vertical="top"/>
    </xf>
    <xf numFmtId="0" fontId="15" fillId="0" borderId="0" xfId="3"/>
    <xf numFmtId="0" fontId="5" fillId="0" borderId="0" xfId="3" applyFont="1" applyAlignment="1">
      <alignment horizontal="left" vertical="top"/>
    </xf>
    <xf numFmtId="0" fontId="15" fillId="0" borderId="0" xfId="3" applyAlignment="1"/>
    <xf numFmtId="0" fontId="12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top"/>
    </xf>
    <xf numFmtId="0" fontId="16" fillId="0" borderId="0" xfId="0" applyFont="1" applyAlignment="1">
      <alignment vertical="center"/>
    </xf>
    <xf numFmtId="165" fontId="17" fillId="0" borderId="0" xfId="4" applyNumberFormat="1" applyFont="1" applyBorder="1"/>
    <xf numFmtId="165" fontId="1" fillId="0" borderId="0" xfId="4" applyNumberFormat="1" applyFont="1" applyBorder="1"/>
    <xf numFmtId="165" fontId="1" fillId="0" borderId="0" xfId="4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/>
    <xf numFmtId="0" fontId="17" fillId="0" borderId="0" xfId="0" applyFont="1" applyBorder="1"/>
    <xf numFmtId="0" fontId="16" fillId="0" borderId="0" xfId="0" applyFont="1"/>
    <xf numFmtId="0" fontId="15" fillId="0" borderId="0" xfId="3" applyAlignment="1">
      <alignment horizontal="center"/>
    </xf>
    <xf numFmtId="0" fontId="1" fillId="0" borderId="0" xfId="6" applyFont="1" applyAlignment="1">
      <alignment horizontal="center"/>
    </xf>
    <xf numFmtId="0" fontId="18" fillId="0" borderId="0" xfId="6" applyFont="1" applyAlignment="1">
      <alignment horizontal="center" vertical="center"/>
    </xf>
    <xf numFmtId="0" fontId="9" fillId="2" borderId="0" xfId="3" applyFont="1" applyFill="1" applyBorder="1" applyAlignment="1">
      <alignment horizontal="right" vertical="top"/>
    </xf>
    <xf numFmtId="3" fontId="9" fillId="2" borderId="0" xfId="3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/>
    <xf numFmtId="41" fontId="5" fillId="0" borderId="7" xfId="5" applyFont="1" applyBorder="1" applyAlignment="1">
      <alignment horizontal="right" vertical="top"/>
    </xf>
    <xf numFmtId="41" fontId="7" fillId="2" borderId="8" xfId="5" applyFont="1" applyFill="1" applyBorder="1" applyAlignment="1">
      <alignment horizontal="right" vertical="top"/>
    </xf>
    <xf numFmtId="41" fontId="15" fillId="0" borderId="7" xfId="5" applyFont="1" applyBorder="1"/>
    <xf numFmtId="41" fontId="7" fillId="2" borderId="7" xfId="5" applyFont="1" applyFill="1" applyBorder="1" applyAlignment="1">
      <alignment horizontal="right" vertical="top"/>
    </xf>
    <xf numFmtId="41" fontId="15" fillId="2" borderId="8" xfId="5" applyFont="1" applyFill="1" applyBorder="1"/>
    <xf numFmtId="41" fontId="9" fillId="2" borderId="2" xfId="5" applyFont="1" applyFill="1" applyBorder="1" applyAlignment="1">
      <alignment horizontal="right" vertical="top"/>
    </xf>
    <xf numFmtId="0" fontId="0" fillId="0" borderId="0" xfId="0" applyFill="1" applyAlignment="1"/>
    <xf numFmtId="0" fontId="0" fillId="0" borderId="0" xfId="0" applyFill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top"/>
    </xf>
    <xf numFmtId="0" fontId="0" fillId="0" borderId="2" xfId="0" applyFill="1" applyBorder="1" applyAlignment="1"/>
    <xf numFmtId="0" fontId="5" fillId="0" borderId="1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vertical="top"/>
    </xf>
    <xf numFmtId="0" fontId="20" fillId="0" borderId="0" xfId="0" applyFont="1" applyBorder="1"/>
    <xf numFmtId="41" fontId="5" fillId="0" borderId="7" xfId="5" applyFont="1" applyFill="1" applyBorder="1" applyAlignment="1">
      <alignment horizontal="center" vertical="top"/>
    </xf>
    <xf numFmtId="41" fontId="7" fillId="0" borderId="8" xfId="5" applyFont="1" applyFill="1" applyBorder="1" applyAlignment="1">
      <alignment horizontal="right" vertical="top"/>
    </xf>
    <xf numFmtId="41" fontId="0" fillId="0" borderId="7" xfId="5" applyFont="1" applyFill="1" applyBorder="1"/>
    <xf numFmtId="41" fontId="0" fillId="0" borderId="8" xfId="5" applyFont="1" applyFill="1" applyBorder="1"/>
    <xf numFmtId="41" fontId="7" fillId="0" borderId="7" xfId="5" applyFont="1" applyFill="1" applyBorder="1" applyAlignment="1">
      <alignment horizontal="right" vertical="top"/>
    </xf>
    <xf numFmtId="41" fontId="0" fillId="0" borderId="0" xfId="5" applyFont="1" applyFill="1"/>
    <xf numFmtId="41" fontId="9" fillId="0" borderId="2" xfId="5" applyFont="1" applyFill="1" applyBorder="1" applyAlignment="1">
      <alignment horizontal="right" vertical="top"/>
    </xf>
    <xf numFmtId="41" fontId="20" fillId="2" borderId="0" xfId="5" applyFont="1" applyFill="1" applyBorder="1" applyAlignment="1">
      <alignment horizontal="center" vertical="top"/>
    </xf>
    <xf numFmtId="41" fontId="21" fillId="2" borderId="0" xfId="5" applyFont="1" applyFill="1" applyBorder="1" applyAlignment="1">
      <alignment horizontal="right" vertical="top"/>
    </xf>
    <xf numFmtId="41" fontId="20" fillId="2" borderId="0" xfId="5" applyFont="1" applyFill="1" applyBorder="1"/>
    <xf numFmtId="41" fontId="21" fillId="2" borderId="0" xfId="5" applyFont="1" applyFill="1" applyBorder="1"/>
    <xf numFmtId="41" fontId="20" fillId="2" borderId="0" xfId="5" applyFont="1" applyFill="1" applyBorder="1" applyAlignment="1">
      <alignment horizontal="right" vertical="top"/>
    </xf>
    <xf numFmtId="41" fontId="20" fillId="0" borderId="0" xfId="5" applyFont="1" applyBorder="1"/>
    <xf numFmtId="41" fontId="7" fillId="0" borderId="1" xfId="5" applyFont="1" applyFill="1" applyBorder="1" applyAlignment="1">
      <alignment horizontal="center"/>
    </xf>
    <xf numFmtId="41" fontId="0" fillId="0" borderId="1" xfId="5" applyFont="1" applyFill="1" applyBorder="1"/>
    <xf numFmtId="41" fontId="7" fillId="0" borderId="0" xfId="5" applyFont="1" applyFill="1"/>
    <xf numFmtId="41" fontId="5" fillId="2" borderId="7" xfId="5" applyFont="1" applyFill="1" applyBorder="1" applyAlignment="1">
      <alignment horizontal="right" vertical="top"/>
    </xf>
    <xf numFmtId="41" fontId="0" fillId="2" borderId="7" xfId="5" applyFont="1" applyFill="1" applyBorder="1"/>
    <xf numFmtId="41" fontId="0" fillId="2" borderId="8" xfId="5" applyFont="1" applyFill="1" applyBorder="1"/>
    <xf numFmtId="41" fontId="7" fillId="2" borderId="9" xfId="5" applyFont="1" applyFill="1" applyBorder="1" applyAlignment="1">
      <alignment horizontal="right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41" fontId="0" fillId="2" borderId="2" xfId="5" applyFont="1" applyFill="1" applyBorder="1"/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7" xfId="0" applyFill="1" applyBorder="1"/>
    <xf numFmtId="0" fontId="0" fillId="2" borderId="18" xfId="0" applyFill="1" applyBorder="1"/>
    <xf numFmtId="0" fontId="8" fillId="2" borderId="3" xfId="0" applyFont="1" applyFill="1" applyBorder="1" applyAlignment="1">
      <alignment horizontal="center" vertical="top"/>
    </xf>
    <xf numFmtId="0" fontId="7" fillId="2" borderId="16" xfId="0" applyFont="1" applyFill="1" applyBorder="1"/>
    <xf numFmtId="41" fontId="8" fillId="0" borderId="3" xfId="5" applyFont="1" applyFill="1" applyBorder="1" applyAlignment="1">
      <alignment horizontal="center"/>
    </xf>
    <xf numFmtId="41" fontId="0" fillId="0" borderId="4" xfId="5" applyFont="1" applyFill="1" applyBorder="1"/>
    <xf numFmtId="41" fontId="0" fillId="0" borderId="5" xfId="5" applyFont="1" applyFill="1" applyBorder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2" borderId="1" xfId="3" applyFont="1" applyFill="1" applyBorder="1" applyAlignment="1">
      <alignment horizontal="center"/>
    </xf>
    <xf numFmtId="0" fontId="15" fillId="2" borderId="1" xfId="3" applyFill="1" applyBorder="1"/>
    <xf numFmtId="0" fontId="5" fillId="0" borderId="2" xfId="3" applyFont="1" applyBorder="1" applyAlignment="1">
      <alignment vertical="center"/>
    </xf>
    <xf numFmtId="0" fontId="15" fillId="0" borderId="2" xfId="3" applyBorder="1"/>
    <xf numFmtId="0" fontId="7" fillId="0" borderId="1" xfId="3" applyFont="1" applyBorder="1" applyAlignment="1">
      <alignment horizontal="center"/>
    </xf>
    <xf numFmtId="0" fontId="15" fillId="0" borderId="1" xfId="3" applyBorder="1"/>
    <xf numFmtId="0" fontId="8" fillId="2" borderId="3" xfId="3" applyFont="1" applyFill="1" applyBorder="1" applyAlignment="1">
      <alignment horizontal="center" vertical="top"/>
    </xf>
    <xf numFmtId="0" fontId="15" fillId="2" borderId="4" xfId="3" applyFill="1" applyBorder="1"/>
    <xf numFmtId="0" fontId="15" fillId="2" borderId="5" xfId="3" applyFill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19" fontId="5" fillId="0" borderId="0" xfId="3" applyNumberFormat="1" applyFont="1" applyAlignment="1">
      <alignment horizontal="right" vertical="center"/>
    </xf>
    <xf numFmtId="0" fontId="15" fillId="0" borderId="0" xfId="3"/>
    <xf numFmtId="0" fontId="5" fillId="0" borderId="0" xfId="3" applyFont="1" applyAlignment="1">
      <alignment horizontal="left" vertical="top"/>
    </xf>
  </cellXfs>
  <cellStyles count="7">
    <cellStyle name="Comma" xfId="4" builtinId="3"/>
    <cellStyle name="Comma [0]" xfId="5" builtinId="6"/>
    <cellStyle name="Normal" xfId="0" builtinId="0"/>
    <cellStyle name="Normal 2" xfId="1"/>
    <cellStyle name="Normal 2 2" xfId="6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4400" cy="914400"/>
    <xdr:pic>
      <xdr:nvPicPr>
        <xdr:cNvPr id="4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4400" cy="914400"/>
    <xdr:pic>
      <xdr:nvPicPr>
        <xdr:cNvPr id="4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4400" cy="914400"/>
    <xdr:pic>
      <xdr:nvPicPr>
        <xdr:cNvPr id="4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185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5" t="s">
        <v>184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1"/>
  <sheetViews>
    <sheetView tabSelected="1" workbookViewId="0">
      <selection activeCell="C4" sqref="C4"/>
    </sheetView>
  </sheetViews>
  <sheetFormatPr defaultRowHeight="12.75" customHeight="1" x14ac:dyDescent="0.25"/>
  <cols>
    <col min="1" max="1" width="17.5703125" bestFit="1" customWidth="1"/>
    <col min="2" max="2" width="12" customWidth="1"/>
    <col min="3" max="5" width="8.28515625" bestFit="1" customWidth="1"/>
    <col min="6" max="6" width="7.42578125" bestFit="1" customWidth="1"/>
    <col min="7" max="7" width="7.5703125" bestFit="1" customWidth="1"/>
    <col min="8" max="9" width="7.42578125" bestFit="1" customWidth="1"/>
    <col min="10" max="11" width="8.28515625" bestFit="1" customWidth="1"/>
    <col min="12" max="12" width="7.42578125" bestFit="1" customWidth="1"/>
    <col min="13" max="13" width="10.7109375" bestFit="1" customWidth="1"/>
    <col min="14" max="14" width="4.42578125" bestFit="1" customWidth="1"/>
    <col min="15" max="17" width="8.28515625" bestFit="1" customWidth="1"/>
    <col min="18" max="18" width="14" bestFit="1" customWidth="1"/>
  </cols>
  <sheetData>
    <row r="1" spans="1:18" s="59" customFormat="1" ht="12.75" customHeight="1" x14ac:dyDescent="0.25">
      <c r="A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59" customFormat="1" ht="12.75" customHeight="1" x14ac:dyDescent="0.25">
      <c r="A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59" customFormat="1" ht="21" customHeight="1" x14ac:dyDescent="0.25">
      <c r="A3" s="13"/>
      <c r="B3" s="81" t="s">
        <v>409</v>
      </c>
      <c r="C3" s="81"/>
      <c r="D3" s="81"/>
      <c r="E3" s="81"/>
      <c r="F3" s="81"/>
      <c r="G3" s="81"/>
      <c r="H3" s="81"/>
      <c r="I3" s="81"/>
      <c r="J3" s="81"/>
      <c r="K3" s="81"/>
      <c r="L3" s="13"/>
      <c r="M3" s="13"/>
      <c r="N3" s="13"/>
      <c r="O3" s="13"/>
      <c r="P3" s="13"/>
      <c r="Q3" s="13"/>
      <c r="R3" s="13"/>
    </row>
    <row r="4" spans="1:18" s="59" customFormat="1" ht="12.75" customHeight="1" x14ac:dyDescent="0.25">
      <c r="A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59" customFormat="1" ht="12.75" customHeight="1" x14ac:dyDescent="0.25">
      <c r="A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59" customFormat="1" ht="12.75" customHeight="1" x14ac:dyDescent="0.25">
      <c r="A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59" customFormat="1" ht="15" x14ac:dyDescent="0.25">
      <c r="A7" s="129" t="s">
        <v>428</v>
      </c>
      <c r="B7" s="13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s="59" customFormat="1" ht="15.75" thickBot="1" x14ac:dyDescent="0.3">
      <c r="A8" s="129" t="s">
        <v>429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8" ht="15.75" thickBot="1" x14ac:dyDescent="0.3">
      <c r="A9" s="134" t="s">
        <v>410</v>
      </c>
      <c r="B9" s="136"/>
      <c r="C9" s="136"/>
      <c r="D9" s="136"/>
      <c r="E9" s="137"/>
      <c r="F9" s="138" t="s">
        <v>383</v>
      </c>
      <c r="G9" s="136"/>
      <c r="H9" s="136"/>
      <c r="I9" s="137"/>
      <c r="J9" s="138" t="s">
        <v>194</v>
      </c>
      <c r="K9" s="136"/>
      <c r="L9" s="136"/>
      <c r="M9" s="136"/>
      <c r="N9" s="136"/>
      <c r="O9" s="137"/>
      <c r="P9" s="138" t="s">
        <v>238</v>
      </c>
      <c r="Q9" s="137"/>
      <c r="R9" s="139" t="s">
        <v>411</v>
      </c>
    </row>
    <row r="10" spans="1:18" ht="15.75" thickBot="1" x14ac:dyDescent="0.3">
      <c r="A10" s="135"/>
      <c r="B10" s="61" t="s">
        <v>7</v>
      </c>
      <c r="C10" s="7" t="s">
        <v>9</v>
      </c>
      <c r="D10" s="7" t="s">
        <v>195</v>
      </c>
      <c r="E10" s="8" t="s">
        <v>36</v>
      </c>
      <c r="F10" s="7" t="s">
        <v>7</v>
      </c>
      <c r="G10" s="7" t="s">
        <v>9</v>
      </c>
      <c r="H10" s="7" t="s">
        <v>195</v>
      </c>
      <c r="I10" s="8" t="s">
        <v>36</v>
      </c>
      <c r="J10" s="7" t="s">
        <v>7</v>
      </c>
      <c r="K10" s="7" t="s">
        <v>9</v>
      </c>
      <c r="L10" s="7" t="s">
        <v>195</v>
      </c>
      <c r="M10" s="7" t="s">
        <v>384</v>
      </c>
      <c r="N10" s="9"/>
      <c r="O10" s="8" t="s">
        <v>36</v>
      </c>
      <c r="P10" s="9"/>
      <c r="Q10" s="8" t="s">
        <v>36</v>
      </c>
      <c r="R10" s="135"/>
    </row>
    <row r="11" spans="1:18" ht="15" x14ac:dyDescent="0.25">
      <c r="A11" s="10" t="s">
        <v>412</v>
      </c>
      <c r="B11" s="126"/>
      <c r="C11" s="125">
        <v>16335</v>
      </c>
      <c r="D11" s="125">
        <v>11366</v>
      </c>
      <c r="E11" s="86">
        <v>43483</v>
      </c>
      <c r="F11" s="125">
        <v>86</v>
      </c>
      <c r="G11" s="125">
        <v>66</v>
      </c>
      <c r="H11" s="125">
        <v>30</v>
      </c>
      <c r="I11" s="86">
        <v>182</v>
      </c>
      <c r="J11" s="126"/>
      <c r="K11" s="126"/>
      <c r="L11" s="126"/>
      <c r="M11" s="126"/>
      <c r="N11" s="126"/>
      <c r="O11" s="127"/>
      <c r="P11" s="125">
        <v>2101</v>
      </c>
      <c r="Q11" s="86">
        <v>2101</v>
      </c>
      <c r="R11" s="128">
        <v>45766</v>
      </c>
    </row>
    <row r="12" spans="1:18" ht="15" x14ac:dyDescent="0.25">
      <c r="A12" s="10" t="s">
        <v>413</v>
      </c>
      <c r="B12" s="126"/>
      <c r="C12" s="125">
        <v>15614</v>
      </c>
      <c r="D12" s="125">
        <v>10283</v>
      </c>
      <c r="E12" s="86">
        <v>39148</v>
      </c>
      <c r="F12" s="125">
        <v>184</v>
      </c>
      <c r="G12" s="125">
        <v>198</v>
      </c>
      <c r="H12" s="125">
        <v>138</v>
      </c>
      <c r="I12" s="86">
        <v>520</v>
      </c>
      <c r="J12" s="126"/>
      <c r="K12" s="126"/>
      <c r="L12" s="126"/>
      <c r="M12" s="126"/>
      <c r="N12" s="126"/>
      <c r="O12" s="127"/>
      <c r="P12" s="125">
        <v>2638</v>
      </c>
      <c r="Q12" s="86">
        <v>2638</v>
      </c>
      <c r="R12" s="128">
        <v>42306</v>
      </c>
    </row>
    <row r="13" spans="1:18" ht="15" x14ac:dyDescent="0.25">
      <c r="A13" s="10" t="s">
        <v>198</v>
      </c>
      <c r="B13" s="126"/>
      <c r="C13" s="125">
        <v>14445</v>
      </c>
      <c r="D13" s="125">
        <v>9091</v>
      </c>
      <c r="E13" s="86">
        <v>35417</v>
      </c>
      <c r="F13" s="125">
        <v>218</v>
      </c>
      <c r="G13" s="125">
        <v>293</v>
      </c>
      <c r="H13" s="125">
        <v>157</v>
      </c>
      <c r="I13" s="86">
        <v>668</v>
      </c>
      <c r="J13" s="126"/>
      <c r="K13" s="126"/>
      <c r="L13" s="126"/>
      <c r="M13" s="126"/>
      <c r="N13" s="126"/>
      <c r="O13" s="127"/>
      <c r="P13" s="125">
        <v>3053</v>
      </c>
      <c r="Q13" s="86">
        <v>3053</v>
      </c>
      <c r="R13" s="128">
        <v>39138</v>
      </c>
    </row>
    <row r="14" spans="1:18" ht="15" x14ac:dyDescent="0.25">
      <c r="A14" s="10" t="s">
        <v>414</v>
      </c>
      <c r="B14" s="126"/>
      <c r="C14" s="125">
        <v>13874</v>
      </c>
      <c r="D14" s="125">
        <v>9069</v>
      </c>
      <c r="E14" s="86">
        <v>34228</v>
      </c>
      <c r="F14" s="125">
        <v>284</v>
      </c>
      <c r="G14" s="125">
        <v>409</v>
      </c>
      <c r="H14" s="125">
        <v>207</v>
      </c>
      <c r="I14" s="86">
        <v>900</v>
      </c>
      <c r="J14" s="126"/>
      <c r="K14" s="126"/>
      <c r="L14" s="126"/>
      <c r="M14" s="126"/>
      <c r="N14" s="126"/>
      <c r="O14" s="127"/>
      <c r="P14" s="125">
        <v>3139</v>
      </c>
      <c r="Q14" s="86">
        <v>3139</v>
      </c>
      <c r="R14" s="128">
        <v>38267</v>
      </c>
    </row>
    <row r="15" spans="1:18" ht="15" x14ac:dyDescent="0.25">
      <c r="A15" s="10" t="s">
        <v>199</v>
      </c>
      <c r="B15" s="126"/>
      <c r="C15" s="125">
        <v>13262</v>
      </c>
      <c r="D15" s="125">
        <v>8837</v>
      </c>
      <c r="E15" s="86">
        <v>33059</v>
      </c>
      <c r="F15" s="125">
        <v>368</v>
      </c>
      <c r="G15" s="125">
        <v>472</v>
      </c>
      <c r="H15" s="125">
        <v>293</v>
      </c>
      <c r="I15" s="86">
        <v>1133</v>
      </c>
      <c r="J15" s="126"/>
      <c r="K15" s="126"/>
      <c r="L15" s="126"/>
      <c r="M15" s="126"/>
      <c r="N15" s="126"/>
      <c r="O15" s="127"/>
      <c r="P15" s="125">
        <v>3193</v>
      </c>
      <c r="Q15" s="86">
        <v>3193</v>
      </c>
      <c r="R15" s="128">
        <v>37385</v>
      </c>
    </row>
    <row r="16" spans="1:18" ht="15" x14ac:dyDescent="0.25">
      <c r="A16" s="10" t="s">
        <v>415</v>
      </c>
      <c r="B16" s="126"/>
      <c r="C16" s="125">
        <v>12851</v>
      </c>
      <c r="D16" s="125">
        <v>8829</v>
      </c>
      <c r="E16" s="86">
        <v>32135</v>
      </c>
      <c r="F16" s="125">
        <v>372</v>
      </c>
      <c r="G16" s="125">
        <v>522</v>
      </c>
      <c r="H16" s="125">
        <v>303</v>
      </c>
      <c r="I16" s="86">
        <v>1197</v>
      </c>
      <c r="J16" s="126"/>
      <c r="K16" s="126"/>
      <c r="L16" s="126"/>
      <c r="M16" s="126"/>
      <c r="N16" s="126"/>
      <c r="O16" s="127"/>
      <c r="P16" s="125">
        <v>3210</v>
      </c>
      <c r="Q16" s="86">
        <v>3210</v>
      </c>
      <c r="R16" s="128">
        <v>36542</v>
      </c>
    </row>
    <row r="17" spans="1:18" ht="15" x14ac:dyDescent="0.25">
      <c r="A17" s="10" t="s">
        <v>416</v>
      </c>
      <c r="B17" s="126"/>
      <c r="C17" s="125">
        <v>13153</v>
      </c>
      <c r="D17" s="125">
        <v>9327</v>
      </c>
      <c r="E17" s="86">
        <v>32971</v>
      </c>
      <c r="F17" s="125">
        <v>463</v>
      </c>
      <c r="G17" s="125">
        <v>582</v>
      </c>
      <c r="H17" s="125">
        <v>362</v>
      </c>
      <c r="I17" s="86">
        <v>1407</v>
      </c>
      <c r="J17" s="126"/>
      <c r="K17" s="126"/>
      <c r="L17" s="126"/>
      <c r="M17" s="126"/>
      <c r="N17" s="126"/>
      <c r="O17" s="127"/>
      <c r="P17" s="125">
        <v>3478</v>
      </c>
      <c r="Q17" s="86">
        <v>3478</v>
      </c>
      <c r="R17" s="128">
        <v>37856</v>
      </c>
    </row>
    <row r="18" spans="1:18" ht="15" x14ac:dyDescent="0.25">
      <c r="A18" s="10" t="s">
        <v>417</v>
      </c>
      <c r="B18" s="126"/>
      <c r="C18" s="125">
        <v>13650</v>
      </c>
      <c r="D18" s="125">
        <v>9228</v>
      </c>
      <c r="E18" s="86">
        <v>33270</v>
      </c>
      <c r="F18" s="125">
        <v>500</v>
      </c>
      <c r="G18" s="125">
        <v>658</v>
      </c>
      <c r="H18" s="125">
        <v>369</v>
      </c>
      <c r="I18" s="86">
        <v>1527</v>
      </c>
      <c r="J18" s="125">
        <v>1</v>
      </c>
      <c r="K18" s="126"/>
      <c r="L18" s="126"/>
      <c r="M18" s="126"/>
      <c r="N18" s="126"/>
      <c r="O18" s="86">
        <v>1</v>
      </c>
      <c r="P18" s="125">
        <v>3556</v>
      </c>
      <c r="Q18" s="86">
        <v>3556</v>
      </c>
      <c r="R18" s="128">
        <v>38354</v>
      </c>
    </row>
    <row r="19" spans="1:18" ht="15" x14ac:dyDescent="0.25">
      <c r="A19" s="10" t="s">
        <v>200</v>
      </c>
      <c r="B19" s="126"/>
      <c r="C19" s="125">
        <v>13675</v>
      </c>
      <c r="D19" s="125">
        <v>9409</v>
      </c>
      <c r="E19" s="86">
        <v>33705</v>
      </c>
      <c r="F19" s="125">
        <v>542</v>
      </c>
      <c r="G19" s="125">
        <v>716</v>
      </c>
      <c r="H19" s="125">
        <v>402</v>
      </c>
      <c r="I19" s="86">
        <v>1660</v>
      </c>
      <c r="J19" s="126"/>
      <c r="K19" s="126"/>
      <c r="L19" s="126"/>
      <c r="M19" s="126"/>
      <c r="N19" s="126"/>
      <c r="O19" s="127"/>
      <c r="P19" s="125">
        <v>3658</v>
      </c>
      <c r="Q19" s="86">
        <v>3658</v>
      </c>
      <c r="R19" s="128">
        <v>39023</v>
      </c>
    </row>
    <row r="20" spans="1:18" ht="15" x14ac:dyDescent="0.25">
      <c r="A20" s="10" t="s">
        <v>201</v>
      </c>
      <c r="B20" s="126"/>
      <c r="C20" s="125">
        <v>13150</v>
      </c>
      <c r="D20" s="125">
        <v>9326</v>
      </c>
      <c r="E20" s="86">
        <v>32162</v>
      </c>
      <c r="F20" s="125">
        <v>476</v>
      </c>
      <c r="G20" s="125">
        <v>764</v>
      </c>
      <c r="H20" s="125">
        <v>434</v>
      </c>
      <c r="I20" s="86">
        <v>1674</v>
      </c>
      <c r="J20" s="126"/>
      <c r="K20" s="126"/>
      <c r="L20" s="126"/>
      <c r="M20" s="126"/>
      <c r="N20" s="126"/>
      <c r="O20" s="127"/>
      <c r="P20" s="125">
        <v>3514</v>
      </c>
      <c r="Q20" s="86">
        <v>3514</v>
      </c>
      <c r="R20" s="128">
        <v>37350</v>
      </c>
    </row>
    <row r="21" spans="1:18" ht="15" x14ac:dyDescent="0.25">
      <c r="A21" s="10" t="s">
        <v>202</v>
      </c>
      <c r="B21" s="126"/>
      <c r="C21" s="125">
        <v>12454</v>
      </c>
      <c r="D21" s="125">
        <v>8748</v>
      </c>
      <c r="E21" s="86">
        <v>30415</v>
      </c>
      <c r="F21" s="125">
        <v>500</v>
      </c>
      <c r="G21" s="125">
        <v>805</v>
      </c>
      <c r="H21" s="125">
        <v>421</v>
      </c>
      <c r="I21" s="86">
        <v>1726</v>
      </c>
      <c r="J21" s="126"/>
      <c r="K21" s="126"/>
      <c r="L21" s="126"/>
      <c r="M21" s="126"/>
      <c r="N21" s="126"/>
      <c r="O21" s="127"/>
      <c r="P21" s="125">
        <v>3438</v>
      </c>
      <c r="Q21" s="86">
        <v>3438</v>
      </c>
      <c r="R21" s="128">
        <v>35579</v>
      </c>
    </row>
    <row r="22" spans="1:18" ht="15" x14ac:dyDescent="0.25">
      <c r="A22" s="10" t="s">
        <v>418</v>
      </c>
      <c r="B22" s="126"/>
      <c r="C22" s="125">
        <v>11971</v>
      </c>
      <c r="D22" s="125">
        <v>8420</v>
      </c>
      <c r="E22" s="86">
        <v>29261</v>
      </c>
      <c r="F22" s="125">
        <v>549</v>
      </c>
      <c r="G22" s="125">
        <v>776</v>
      </c>
      <c r="H22" s="125">
        <v>399</v>
      </c>
      <c r="I22" s="86">
        <v>1724</v>
      </c>
      <c r="J22" s="126"/>
      <c r="K22" s="126"/>
      <c r="L22" s="126"/>
      <c r="M22" s="126"/>
      <c r="N22" s="126"/>
      <c r="O22" s="127"/>
      <c r="P22" s="125">
        <v>3464</v>
      </c>
      <c r="Q22" s="86">
        <v>3464</v>
      </c>
      <c r="R22" s="128">
        <v>34449</v>
      </c>
    </row>
    <row r="23" spans="1:18" ht="15" x14ac:dyDescent="0.25">
      <c r="A23" s="10" t="s">
        <v>203</v>
      </c>
      <c r="B23" s="126"/>
      <c r="C23" s="125">
        <v>11740</v>
      </c>
      <c r="D23" s="125">
        <v>8183</v>
      </c>
      <c r="E23" s="86">
        <v>28709</v>
      </c>
      <c r="F23" s="125">
        <v>541</v>
      </c>
      <c r="G23" s="125">
        <v>824</v>
      </c>
      <c r="H23" s="125">
        <v>398</v>
      </c>
      <c r="I23" s="86">
        <v>1763</v>
      </c>
      <c r="J23" s="125">
        <v>1</v>
      </c>
      <c r="K23" s="126"/>
      <c r="L23" s="126"/>
      <c r="M23" s="126"/>
      <c r="N23" s="126"/>
      <c r="O23" s="86">
        <v>1</v>
      </c>
      <c r="P23" s="125">
        <v>3368</v>
      </c>
      <c r="Q23" s="86">
        <v>3368</v>
      </c>
      <c r="R23" s="128">
        <v>33841</v>
      </c>
    </row>
    <row r="24" spans="1:18" ht="15" x14ac:dyDescent="0.25">
      <c r="A24" s="10" t="s">
        <v>239</v>
      </c>
      <c r="B24" s="126"/>
      <c r="C24" s="125">
        <v>10841</v>
      </c>
      <c r="D24" s="125">
        <v>7544</v>
      </c>
      <c r="E24" s="86">
        <v>26587</v>
      </c>
      <c r="F24" s="125">
        <v>524</v>
      </c>
      <c r="G24" s="125">
        <v>806</v>
      </c>
      <c r="H24" s="125">
        <v>410</v>
      </c>
      <c r="I24" s="86">
        <v>1740</v>
      </c>
      <c r="J24" s="126"/>
      <c r="K24" s="126"/>
      <c r="L24" s="126"/>
      <c r="M24" s="126"/>
      <c r="N24" s="126"/>
      <c r="O24" s="127"/>
      <c r="P24" s="125">
        <v>3412</v>
      </c>
      <c r="Q24" s="86">
        <v>3412</v>
      </c>
      <c r="R24" s="128">
        <v>31739</v>
      </c>
    </row>
    <row r="25" spans="1:18" ht="15" x14ac:dyDescent="0.25">
      <c r="A25" s="10" t="s">
        <v>204</v>
      </c>
      <c r="B25" s="126"/>
      <c r="C25" s="125">
        <v>10375</v>
      </c>
      <c r="D25" s="125">
        <v>7543</v>
      </c>
      <c r="E25" s="86">
        <v>25839</v>
      </c>
      <c r="F25" s="125">
        <v>532</v>
      </c>
      <c r="G25" s="125">
        <v>832</v>
      </c>
      <c r="H25" s="125">
        <v>413</v>
      </c>
      <c r="I25" s="86">
        <v>1777</v>
      </c>
      <c r="J25" s="126"/>
      <c r="K25" s="126"/>
      <c r="L25" s="126"/>
      <c r="M25" s="126"/>
      <c r="N25" s="126"/>
      <c r="O25" s="127"/>
      <c r="P25" s="125">
        <v>3541</v>
      </c>
      <c r="Q25" s="86">
        <v>3541</v>
      </c>
      <c r="R25" s="128">
        <v>31157</v>
      </c>
    </row>
    <row r="26" spans="1:18" ht="15" x14ac:dyDescent="0.25">
      <c r="A26" s="10" t="s">
        <v>240</v>
      </c>
      <c r="B26" s="126"/>
      <c r="C26" s="125">
        <v>10124</v>
      </c>
      <c r="D26" s="125">
        <v>7314</v>
      </c>
      <c r="E26" s="86">
        <v>25258</v>
      </c>
      <c r="F26" s="125">
        <v>524</v>
      </c>
      <c r="G26" s="125">
        <v>813</v>
      </c>
      <c r="H26" s="125">
        <v>417</v>
      </c>
      <c r="I26" s="86">
        <v>1754</v>
      </c>
      <c r="J26" s="126"/>
      <c r="K26" s="126"/>
      <c r="L26" s="126"/>
      <c r="M26" s="126"/>
      <c r="N26" s="126"/>
      <c r="O26" s="127"/>
      <c r="P26" s="125">
        <v>3874</v>
      </c>
      <c r="Q26" s="86">
        <v>3874</v>
      </c>
      <c r="R26" s="128">
        <v>30886</v>
      </c>
    </row>
    <row r="27" spans="1:18" ht="15" x14ac:dyDescent="0.25">
      <c r="A27" s="10" t="s">
        <v>241</v>
      </c>
      <c r="B27" s="126"/>
      <c r="C27" s="125">
        <v>9558</v>
      </c>
      <c r="D27" s="125">
        <v>6913</v>
      </c>
      <c r="E27" s="86">
        <v>23977</v>
      </c>
      <c r="F27" s="125">
        <v>508</v>
      </c>
      <c r="G27" s="125">
        <v>769</v>
      </c>
      <c r="H27" s="125">
        <v>430</v>
      </c>
      <c r="I27" s="86">
        <v>1707</v>
      </c>
      <c r="J27" s="126"/>
      <c r="K27" s="126"/>
      <c r="L27" s="125">
        <v>1</v>
      </c>
      <c r="M27" s="126"/>
      <c r="N27" s="126"/>
      <c r="O27" s="86">
        <v>1</v>
      </c>
      <c r="P27" s="125">
        <v>4056</v>
      </c>
      <c r="Q27" s="86">
        <v>4056</v>
      </c>
      <c r="R27" s="128">
        <v>29741</v>
      </c>
    </row>
    <row r="28" spans="1:18" ht="15" x14ac:dyDescent="0.25">
      <c r="A28" s="10" t="s">
        <v>242</v>
      </c>
      <c r="B28" s="126"/>
      <c r="C28" s="125">
        <v>8736</v>
      </c>
      <c r="D28" s="125">
        <v>6459</v>
      </c>
      <c r="E28" s="86">
        <v>22177</v>
      </c>
      <c r="F28" s="125">
        <v>482</v>
      </c>
      <c r="G28" s="125">
        <v>765</v>
      </c>
      <c r="H28" s="125">
        <v>392</v>
      </c>
      <c r="I28" s="86">
        <v>1639</v>
      </c>
      <c r="J28" s="126"/>
      <c r="K28" s="126"/>
      <c r="L28" s="126"/>
      <c r="M28" s="126"/>
      <c r="N28" s="126"/>
      <c r="O28" s="127"/>
      <c r="P28" s="125">
        <v>4026</v>
      </c>
      <c r="Q28" s="86">
        <v>4026</v>
      </c>
      <c r="R28" s="128">
        <v>27842</v>
      </c>
    </row>
    <row r="29" spans="1:18" ht="15" x14ac:dyDescent="0.25">
      <c r="A29" s="10" t="s">
        <v>243</v>
      </c>
      <c r="B29" s="126"/>
      <c r="C29" s="125">
        <v>7713</v>
      </c>
      <c r="D29" s="125">
        <v>5560</v>
      </c>
      <c r="E29" s="86">
        <v>19497</v>
      </c>
      <c r="F29" s="125">
        <v>492</v>
      </c>
      <c r="G29" s="125">
        <v>697</v>
      </c>
      <c r="H29" s="125">
        <v>379</v>
      </c>
      <c r="I29" s="86">
        <v>1568</v>
      </c>
      <c r="J29" s="126"/>
      <c r="K29" s="125">
        <v>1</v>
      </c>
      <c r="L29" s="125">
        <v>1</v>
      </c>
      <c r="M29" s="125">
        <v>1</v>
      </c>
      <c r="N29" s="126"/>
      <c r="O29" s="86">
        <v>3</v>
      </c>
      <c r="P29" s="125">
        <v>3704</v>
      </c>
      <c r="Q29" s="86">
        <v>3704</v>
      </c>
      <c r="R29" s="128">
        <v>24772</v>
      </c>
    </row>
    <row r="30" spans="1:18" ht="15" x14ac:dyDescent="0.25">
      <c r="A30" s="10" t="s">
        <v>419</v>
      </c>
      <c r="B30" s="126"/>
      <c r="C30" s="125">
        <v>1131</v>
      </c>
      <c r="D30" s="125">
        <v>895</v>
      </c>
      <c r="E30" s="86">
        <v>3073</v>
      </c>
      <c r="F30" s="125">
        <v>475</v>
      </c>
      <c r="G30" s="125">
        <v>562</v>
      </c>
      <c r="H30" s="125">
        <v>339</v>
      </c>
      <c r="I30" s="86">
        <v>1376</v>
      </c>
      <c r="J30" s="125">
        <v>3928</v>
      </c>
      <c r="K30" s="125">
        <v>4268</v>
      </c>
      <c r="L30" s="125">
        <v>2764</v>
      </c>
      <c r="M30" s="125">
        <v>462</v>
      </c>
      <c r="N30" s="126"/>
      <c r="O30" s="86">
        <v>11422</v>
      </c>
      <c r="P30" s="125">
        <v>2327</v>
      </c>
      <c r="Q30" s="86">
        <v>2327</v>
      </c>
      <c r="R30" s="128">
        <v>18198</v>
      </c>
    </row>
    <row r="31" spans="1:18" ht="15" x14ac:dyDescent="0.25">
      <c r="A31" s="10" t="s">
        <v>244</v>
      </c>
      <c r="B31" s="126"/>
      <c r="C31" s="125">
        <v>510</v>
      </c>
      <c r="D31" s="125">
        <v>382</v>
      </c>
      <c r="E31" s="86">
        <v>1425</v>
      </c>
      <c r="F31" s="125">
        <v>413</v>
      </c>
      <c r="G31" s="125">
        <v>546</v>
      </c>
      <c r="H31" s="125">
        <v>302</v>
      </c>
      <c r="I31" s="86">
        <v>1261</v>
      </c>
      <c r="J31" s="125">
        <v>4073</v>
      </c>
      <c r="K31" s="125">
        <v>4249</v>
      </c>
      <c r="L31" s="125">
        <v>2919</v>
      </c>
      <c r="M31" s="125">
        <v>448</v>
      </c>
      <c r="N31" s="125">
        <v>1</v>
      </c>
      <c r="O31" s="86">
        <v>11690</v>
      </c>
      <c r="P31" s="125">
        <v>2104</v>
      </c>
      <c r="Q31" s="86">
        <v>2104</v>
      </c>
      <c r="R31" s="128">
        <v>16480</v>
      </c>
    </row>
    <row r="32" spans="1:18" ht="15" x14ac:dyDescent="0.25">
      <c r="A32" s="10" t="s">
        <v>17</v>
      </c>
      <c r="B32" s="126"/>
      <c r="C32" s="125">
        <v>2144</v>
      </c>
      <c r="D32" s="125">
        <v>1558</v>
      </c>
      <c r="E32" s="86">
        <v>6160</v>
      </c>
      <c r="F32" s="125">
        <v>1733</v>
      </c>
      <c r="G32" s="125">
        <v>1865</v>
      </c>
      <c r="H32" s="125">
        <v>1039</v>
      </c>
      <c r="I32" s="86">
        <v>4637</v>
      </c>
      <c r="J32" s="125">
        <v>15967</v>
      </c>
      <c r="K32" s="125">
        <v>14903</v>
      </c>
      <c r="L32" s="125">
        <v>9710</v>
      </c>
      <c r="M32" s="125">
        <v>1586</v>
      </c>
      <c r="N32" s="125">
        <v>1</v>
      </c>
      <c r="O32" s="86">
        <v>42167</v>
      </c>
      <c r="P32" s="125">
        <v>7662</v>
      </c>
      <c r="Q32" s="86">
        <v>7662</v>
      </c>
      <c r="R32" s="128">
        <v>60626</v>
      </c>
    </row>
    <row r="33" spans="1:18" ht="15" x14ac:dyDescent="0.25">
      <c r="A33" s="10" t="s">
        <v>19</v>
      </c>
      <c r="B33" s="126"/>
      <c r="C33" s="125">
        <v>2131</v>
      </c>
      <c r="D33" s="125">
        <v>1545</v>
      </c>
      <c r="E33" s="86">
        <v>6155</v>
      </c>
      <c r="F33" s="125">
        <v>2158</v>
      </c>
      <c r="G33" s="125">
        <v>2391</v>
      </c>
      <c r="H33" s="125">
        <v>1346</v>
      </c>
      <c r="I33" s="86">
        <v>5895</v>
      </c>
      <c r="J33" s="125">
        <v>24196</v>
      </c>
      <c r="K33" s="125">
        <v>20800</v>
      </c>
      <c r="L33" s="125">
        <v>14293</v>
      </c>
      <c r="M33" s="125">
        <v>3177</v>
      </c>
      <c r="N33" s="125">
        <v>5</v>
      </c>
      <c r="O33" s="86">
        <v>62471</v>
      </c>
      <c r="P33" s="125">
        <v>8575</v>
      </c>
      <c r="Q33" s="86">
        <v>8575</v>
      </c>
      <c r="R33" s="128">
        <v>83096</v>
      </c>
    </row>
    <row r="34" spans="1:18" ht="15" x14ac:dyDescent="0.25">
      <c r="A34" s="10" t="s">
        <v>20</v>
      </c>
      <c r="B34" s="126"/>
      <c r="C34" s="125">
        <v>1000</v>
      </c>
      <c r="D34" s="125">
        <v>770</v>
      </c>
      <c r="E34" s="86">
        <v>3077</v>
      </c>
      <c r="F34" s="125">
        <v>1898</v>
      </c>
      <c r="G34" s="125">
        <v>2255</v>
      </c>
      <c r="H34" s="125">
        <v>1119</v>
      </c>
      <c r="I34" s="86">
        <v>5272</v>
      </c>
      <c r="J34" s="125">
        <v>22591</v>
      </c>
      <c r="K34" s="125">
        <v>18818</v>
      </c>
      <c r="L34" s="125">
        <v>12613</v>
      </c>
      <c r="M34" s="125">
        <v>4677</v>
      </c>
      <c r="N34" s="125">
        <v>4</v>
      </c>
      <c r="O34" s="86">
        <v>58703</v>
      </c>
      <c r="P34" s="125">
        <v>9150</v>
      </c>
      <c r="Q34" s="86">
        <v>9150</v>
      </c>
      <c r="R34" s="128">
        <v>76202</v>
      </c>
    </row>
    <row r="35" spans="1:18" ht="15" x14ac:dyDescent="0.25">
      <c r="A35" s="10" t="s">
        <v>21</v>
      </c>
      <c r="B35" s="126"/>
      <c r="C35" s="125">
        <v>435</v>
      </c>
      <c r="D35" s="125">
        <v>290</v>
      </c>
      <c r="E35" s="86">
        <v>1252</v>
      </c>
      <c r="F35" s="125">
        <v>2023</v>
      </c>
      <c r="G35" s="125">
        <v>2273</v>
      </c>
      <c r="H35" s="125">
        <v>1067</v>
      </c>
      <c r="I35" s="86">
        <v>5363</v>
      </c>
      <c r="J35" s="125">
        <v>20275</v>
      </c>
      <c r="K35" s="125">
        <v>16045</v>
      </c>
      <c r="L35" s="125">
        <v>10519</v>
      </c>
      <c r="M35" s="125">
        <v>4607</v>
      </c>
      <c r="N35" s="125">
        <v>2</v>
      </c>
      <c r="O35" s="86">
        <v>51448</v>
      </c>
      <c r="P35" s="125">
        <v>10337</v>
      </c>
      <c r="Q35" s="86">
        <v>10337</v>
      </c>
      <c r="R35" s="128">
        <v>68400</v>
      </c>
    </row>
    <row r="36" spans="1:18" ht="15" x14ac:dyDescent="0.25">
      <c r="A36" s="10" t="s">
        <v>22</v>
      </c>
      <c r="B36" s="126"/>
      <c r="C36" s="125">
        <v>97</v>
      </c>
      <c r="D36" s="125">
        <v>95</v>
      </c>
      <c r="E36" s="86">
        <v>326</v>
      </c>
      <c r="F36" s="125">
        <v>2044</v>
      </c>
      <c r="G36" s="125">
        <v>2498</v>
      </c>
      <c r="H36" s="125">
        <v>1124</v>
      </c>
      <c r="I36" s="86">
        <v>5666</v>
      </c>
      <c r="J36" s="125">
        <v>16270</v>
      </c>
      <c r="K36" s="125">
        <v>12302</v>
      </c>
      <c r="L36" s="125">
        <v>8186</v>
      </c>
      <c r="M36" s="125">
        <v>3076</v>
      </c>
      <c r="N36" s="126"/>
      <c r="O36" s="86">
        <v>39834</v>
      </c>
      <c r="P36" s="125">
        <v>11418</v>
      </c>
      <c r="Q36" s="86">
        <v>11418</v>
      </c>
      <c r="R36" s="128">
        <v>57244</v>
      </c>
    </row>
    <row r="37" spans="1:18" ht="15" x14ac:dyDescent="0.25">
      <c r="A37" s="10" t="s">
        <v>23</v>
      </c>
      <c r="B37" s="126"/>
      <c r="C37" s="125">
        <v>11</v>
      </c>
      <c r="D37" s="125">
        <v>9</v>
      </c>
      <c r="E37" s="86">
        <v>38</v>
      </c>
      <c r="F37" s="125">
        <v>2735</v>
      </c>
      <c r="G37" s="125">
        <v>3088</v>
      </c>
      <c r="H37" s="125">
        <v>1382</v>
      </c>
      <c r="I37" s="86">
        <v>7205</v>
      </c>
      <c r="J37" s="125">
        <v>14713</v>
      </c>
      <c r="K37" s="125">
        <v>10705</v>
      </c>
      <c r="L37" s="125">
        <v>7137</v>
      </c>
      <c r="M37" s="125">
        <v>1565</v>
      </c>
      <c r="N37" s="125">
        <v>4</v>
      </c>
      <c r="O37" s="86">
        <v>34124</v>
      </c>
      <c r="P37" s="125">
        <v>14239</v>
      </c>
      <c r="Q37" s="86">
        <v>14239</v>
      </c>
      <c r="R37" s="128">
        <v>55606</v>
      </c>
    </row>
    <row r="38" spans="1:18" ht="15" x14ac:dyDescent="0.25">
      <c r="A38" s="10" t="s">
        <v>24</v>
      </c>
      <c r="B38" s="126"/>
      <c r="C38" s="125">
        <v>2</v>
      </c>
      <c r="D38" s="125">
        <v>1</v>
      </c>
      <c r="E38" s="86">
        <v>9</v>
      </c>
      <c r="F38" s="125">
        <v>4047</v>
      </c>
      <c r="G38" s="125">
        <v>4412</v>
      </c>
      <c r="H38" s="125">
        <v>1770</v>
      </c>
      <c r="I38" s="86">
        <v>10229</v>
      </c>
      <c r="J38" s="125">
        <v>14304</v>
      </c>
      <c r="K38" s="125">
        <v>9876</v>
      </c>
      <c r="L38" s="125">
        <v>6980</v>
      </c>
      <c r="M38" s="125">
        <v>903</v>
      </c>
      <c r="N38" s="125">
        <v>3</v>
      </c>
      <c r="O38" s="86">
        <v>32066</v>
      </c>
      <c r="P38" s="125">
        <v>19604</v>
      </c>
      <c r="Q38" s="86">
        <v>19604</v>
      </c>
      <c r="R38" s="128">
        <v>61908</v>
      </c>
    </row>
    <row r="39" spans="1:18" ht="15" x14ac:dyDescent="0.25">
      <c r="A39" s="10" t="s">
        <v>25</v>
      </c>
      <c r="B39" s="126"/>
      <c r="C39" s="125">
        <v>3</v>
      </c>
      <c r="D39" s="126"/>
      <c r="E39" s="86">
        <v>4</v>
      </c>
      <c r="F39" s="125">
        <v>4881</v>
      </c>
      <c r="G39" s="125">
        <v>5073</v>
      </c>
      <c r="H39" s="125">
        <v>2104</v>
      </c>
      <c r="I39" s="86">
        <v>12058</v>
      </c>
      <c r="J39" s="125">
        <v>11402</v>
      </c>
      <c r="K39" s="125">
        <v>7998</v>
      </c>
      <c r="L39" s="125">
        <v>5774</v>
      </c>
      <c r="M39" s="125">
        <v>643</v>
      </c>
      <c r="N39" s="125">
        <v>1</v>
      </c>
      <c r="O39" s="86">
        <v>25818</v>
      </c>
      <c r="P39" s="125">
        <v>23606</v>
      </c>
      <c r="Q39" s="86">
        <v>23606</v>
      </c>
      <c r="R39" s="128">
        <v>61486</v>
      </c>
    </row>
    <row r="40" spans="1:18" ht="15" x14ac:dyDescent="0.25">
      <c r="A40" s="10" t="s">
        <v>26</v>
      </c>
      <c r="B40" s="126"/>
      <c r="C40" s="126"/>
      <c r="D40" s="126"/>
      <c r="E40" s="86">
        <v>1</v>
      </c>
      <c r="F40" s="125">
        <v>3696</v>
      </c>
      <c r="G40" s="125">
        <v>3757</v>
      </c>
      <c r="H40" s="125">
        <v>1570</v>
      </c>
      <c r="I40" s="86">
        <v>9023</v>
      </c>
      <c r="J40" s="125">
        <v>7715</v>
      </c>
      <c r="K40" s="125">
        <v>5242</v>
      </c>
      <c r="L40" s="125">
        <v>3884</v>
      </c>
      <c r="M40" s="125">
        <v>534</v>
      </c>
      <c r="N40" s="126"/>
      <c r="O40" s="86">
        <v>17375</v>
      </c>
      <c r="P40" s="125">
        <v>20882</v>
      </c>
      <c r="Q40" s="86">
        <v>20882</v>
      </c>
      <c r="R40" s="128">
        <v>47281</v>
      </c>
    </row>
    <row r="41" spans="1:18" ht="15" x14ac:dyDescent="0.25">
      <c r="A41" s="10" t="s">
        <v>27</v>
      </c>
      <c r="B41" s="126"/>
      <c r="C41" s="126"/>
      <c r="D41" s="126"/>
      <c r="E41" s="127"/>
      <c r="F41" s="125">
        <v>698</v>
      </c>
      <c r="G41" s="125">
        <v>732</v>
      </c>
      <c r="H41" s="125">
        <v>352</v>
      </c>
      <c r="I41" s="86">
        <v>1782</v>
      </c>
      <c r="J41" s="125">
        <v>133</v>
      </c>
      <c r="K41" s="125">
        <v>84</v>
      </c>
      <c r="L41" s="125">
        <v>68</v>
      </c>
      <c r="M41" s="125">
        <v>14</v>
      </c>
      <c r="N41" s="126"/>
      <c r="O41" s="86">
        <v>299</v>
      </c>
      <c r="P41" s="125">
        <v>26115</v>
      </c>
      <c r="Q41" s="86">
        <v>26115</v>
      </c>
      <c r="R41" s="128">
        <v>28196</v>
      </c>
    </row>
    <row r="42" spans="1:18" ht="15" x14ac:dyDescent="0.25">
      <c r="A42" s="10" t="s">
        <v>28</v>
      </c>
      <c r="B42" s="126"/>
      <c r="C42" s="126"/>
      <c r="D42" s="126"/>
      <c r="E42" s="127"/>
      <c r="F42" s="125">
        <v>317</v>
      </c>
      <c r="G42" s="125">
        <v>397</v>
      </c>
      <c r="H42" s="125">
        <v>180</v>
      </c>
      <c r="I42" s="86">
        <v>894</v>
      </c>
      <c r="J42" s="125">
        <v>1</v>
      </c>
      <c r="K42" s="126"/>
      <c r="L42" s="126"/>
      <c r="M42" s="126"/>
      <c r="N42" s="126"/>
      <c r="O42" s="86">
        <v>1</v>
      </c>
      <c r="P42" s="125">
        <v>18411</v>
      </c>
      <c r="Q42" s="86">
        <v>18411</v>
      </c>
      <c r="R42" s="128">
        <v>19306</v>
      </c>
    </row>
    <row r="43" spans="1:18" ht="15" x14ac:dyDescent="0.25">
      <c r="A43" s="10" t="s">
        <v>29</v>
      </c>
      <c r="B43" s="126"/>
      <c r="C43" s="126"/>
      <c r="D43" s="126"/>
      <c r="E43" s="127"/>
      <c r="F43" s="125">
        <v>194</v>
      </c>
      <c r="G43" s="125">
        <v>232</v>
      </c>
      <c r="H43" s="125">
        <v>81</v>
      </c>
      <c r="I43" s="86">
        <v>507</v>
      </c>
      <c r="J43" s="126"/>
      <c r="K43" s="126"/>
      <c r="L43" s="126"/>
      <c r="M43" s="126"/>
      <c r="N43" s="126"/>
      <c r="O43" s="127"/>
      <c r="P43" s="125">
        <v>14192</v>
      </c>
      <c r="Q43" s="86">
        <v>14192</v>
      </c>
      <c r="R43" s="128">
        <v>14699</v>
      </c>
    </row>
    <row r="44" spans="1:18" ht="15" x14ac:dyDescent="0.25">
      <c r="A44" s="10" t="s">
        <v>30</v>
      </c>
      <c r="B44" s="126"/>
      <c r="C44" s="126"/>
      <c r="D44" s="126"/>
      <c r="E44" s="127"/>
      <c r="F44" s="125">
        <v>126</v>
      </c>
      <c r="G44" s="125">
        <v>183</v>
      </c>
      <c r="H44" s="125">
        <v>58</v>
      </c>
      <c r="I44" s="86">
        <v>367</v>
      </c>
      <c r="J44" s="126"/>
      <c r="K44" s="126"/>
      <c r="L44" s="126"/>
      <c r="M44" s="126"/>
      <c r="N44" s="126"/>
      <c r="O44" s="127"/>
      <c r="P44" s="125">
        <v>11223</v>
      </c>
      <c r="Q44" s="86">
        <v>11223</v>
      </c>
      <c r="R44" s="128">
        <v>11590</v>
      </c>
    </row>
    <row r="45" spans="1:18" ht="15" x14ac:dyDescent="0.25">
      <c r="A45" s="10" t="s">
        <v>31</v>
      </c>
      <c r="B45" s="126"/>
      <c r="C45" s="126"/>
      <c r="D45" s="126"/>
      <c r="E45" s="127"/>
      <c r="F45" s="125">
        <v>60</v>
      </c>
      <c r="G45" s="125">
        <v>85</v>
      </c>
      <c r="H45" s="125">
        <v>39</v>
      </c>
      <c r="I45" s="86">
        <v>184</v>
      </c>
      <c r="J45" s="126"/>
      <c r="K45" s="126"/>
      <c r="L45" s="126"/>
      <c r="M45" s="126"/>
      <c r="N45" s="126"/>
      <c r="O45" s="127"/>
      <c r="P45" s="125">
        <v>17014</v>
      </c>
      <c r="Q45" s="86">
        <v>17014</v>
      </c>
      <c r="R45" s="128">
        <v>17198</v>
      </c>
    </row>
    <row r="46" spans="1:18" ht="15.75" thickBot="1" x14ac:dyDescent="0.3">
      <c r="A46" s="11"/>
      <c r="B46" s="126"/>
      <c r="C46" s="126"/>
      <c r="D46" s="126"/>
      <c r="E46" s="127"/>
      <c r="F46" s="126"/>
      <c r="G46" s="126"/>
      <c r="H46" s="126"/>
      <c r="I46" s="127"/>
      <c r="J46" s="126"/>
      <c r="K46" s="126"/>
      <c r="L46" s="126"/>
      <c r="M46" s="126"/>
      <c r="N46" s="126"/>
      <c r="O46" s="127"/>
      <c r="P46" s="125">
        <v>5</v>
      </c>
      <c r="Q46" s="86">
        <v>5</v>
      </c>
      <c r="R46" s="128">
        <v>5</v>
      </c>
    </row>
    <row r="47" spans="1:18" ht="15.75" thickBot="1" x14ac:dyDescent="0.3">
      <c r="A47" s="12" t="s">
        <v>196</v>
      </c>
      <c r="B47" s="133"/>
      <c r="C47" s="90">
        <v>240985</v>
      </c>
      <c r="D47" s="90">
        <v>166994</v>
      </c>
      <c r="E47" s="90">
        <v>602818</v>
      </c>
      <c r="F47" s="90">
        <v>35643</v>
      </c>
      <c r="G47" s="90">
        <v>42116</v>
      </c>
      <c r="H47" s="90">
        <v>20226</v>
      </c>
      <c r="I47" s="90">
        <v>97985</v>
      </c>
      <c r="J47" s="90">
        <v>155570</v>
      </c>
      <c r="K47" s="90">
        <v>125291</v>
      </c>
      <c r="L47" s="90">
        <v>84849</v>
      </c>
      <c r="M47" s="90">
        <v>21693</v>
      </c>
      <c r="N47" s="90">
        <v>21</v>
      </c>
      <c r="O47" s="90">
        <v>387424</v>
      </c>
      <c r="P47" s="90">
        <v>281287</v>
      </c>
      <c r="Q47" s="90">
        <v>281287</v>
      </c>
      <c r="R47" s="90">
        <v>1369514</v>
      </c>
    </row>
    <row r="48" spans="1:18" s="2" customFormat="1" ht="15" x14ac:dyDescent="0.2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</row>
    <row r="49" spans="1:22" s="74" customFormat="1" x14ac:dyDescent="0.2">
      <c r="A49" s="68" t="s">
        <v>245</v>
      </c>
      <c r="B49" s="69"/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70"/>
      <c r="R49" s="72" t="s">
        <v>434</v>
      </c>
      <c r="T49" s="73"/>
      <c r="U49" s="73"/>
      <c r="V49" s="73"/>
    </row>
    <row r="50" spans="1:22" s="74" customFormat="1" x14ac:dyDescent="0.2">
      <c r="A50" s="68" t="s">
        <v>435</v>
      </c>
      <c r="B50" s="69"/>
      <c r="C50" s="6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70"/>
      <c r="R50" s="72" t="s">
        <v>436</v>
      </c>
      <c r="T50" s="73"/>
      <c r="U50" s="73"/>
      <c r="V50" s="73"/>
    </row>
    <row r="51" spans="1:22" s="74" customFormat="1" x14ac:dyDescent="0.2">
      <c r="A51" s="75" t="s">
        <v>437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70"/>
      <c r="R51" s="72" t="s">
        <v>438</v>
      </c>
      <c r="T51" s="73"/>
      <c r="U51" s="73"/>
      <c r="V51" s="73"/>
    </row>
  </sheetData>
  <mergeCells count="6">
    <mergeCell ref="R9:R10"/>
    <mergeCell ref="A9:A10"/>
    <mergeCell ref="B9:E9"/>
    <mergeCell ref="F9:I9"/>
    <mergeCell ref="J9:O9"/>
    <mergeCell ref="P9:Q9"/>
  </mergeCells>
  <printOptions horizontalCentered="1"/>
  <pageMargins left="0.25" right="0.25" top="0.5" bottom="0.5" header="0.3" footer="0.3"/>
  <pageSetup scale="7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187</v>
      </c>
      <c r="E5" t="s">
        <v>6</v>
      </c>
      <c r="H5" t="s">
        <v>188</v>
      </c>
      <c r="I5" t="s">
        <v>10</v>
      </c>
      <c r="J5" t="s">
        <v>189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186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190</v>
      </c>
      <c r="X5" t="s">
        <v>191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V67"/>
  <sheetViews>
    <sheetView topLeftCell="A34" workbookViewId="0">
      <selection activeCell="A65" sqref="A65:XFD67"/>
    </sheetView>
  </sheetViews>
  <sheetFormatPr defaultRowHeight="12.75" customHeight="1" x14ac:dyDescent="0.25"/>
  <cols>
    <col min="1" max="1" width="12.7109375" style="98" customWidth="1"/>
    <col min="2" max="2" width="37.5703125" style="92" customWidth="1"/>
    <col min="3" max="6" width="8.28515625" style="92" bestFit="1" customWidth="1"/>
    <col min="7" max="10" width="7.42578125" style="92" bestFit="1" customWidth="1"/>
    <col min="11" max="12" width="8.28515625" style="92" bestFit="1" customWidth="1"/>
    <col min="13" max="13" width="7.42578125" style="92" bestFit="1" customWidth="1"/>
    <col min="14" max="14" width="10.42578125" style="92" bestFit="1" customWidth="1"/>
    <col min="15" max="15" width="4.42578125" style="92" bestFit="1" customWidth="1"/>
    <col min="16" max="18" width="8.28515625" style="92" bestFit="1" customWidth="1"/>
    <col min="19" max="19" width="15.7109375" style="92" bestFit="1" customWidth="1"/>
    <col min="20" max="16384" width="9.140625" style="92"/>
  </cols>
  <sheetData>
    <row r="1" spans="1:20" ht="12.75" customHeight="1" x14ac:dyDescent="0.2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12.75" customHeight="1" x14ac:dyDescent="0.2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0" ht="21" customHeight="1" x14ac:dyDescent="0.25">
      <c r="C3" s="93"/>
      <c r="D3" s="93"/>
      <c r="E3" s="93"/>
      <c r="F3" s="93"/>
      <c r="G3" s="93"/>
      <c r="H3" s="93"/>
      <c r="I3" s="93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0" ht="12.75" customHeight="1" x14ac:dyDescent="0.25"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0" ht="12.75" customHeight="1" x14ac:dyDescent="0.2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0" ht="12.75" customHeight="1" x14ac:dyDescent="0.25"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20" ht="15" x14ac:dyDescent="0.25">
      <c r="A7" s="94" t="s">
        <v>428</v>
      </c>
    </row>
    <row r="8" spans="1:20" ht="15.75" thickBot="1" x14ac:dyDescent="0.3">
      <c r="A8" s="143" t="s">
        <v>429</v>
      </c>
      <c r="B8" s="144"/>
    </row>
    <row r="9" spans="1:20" ht="15.75" thickBot="1" x14ac:dyDescent="0.3">
      <c r="B9" s="91"/>
      <c r="C9" s="145" t="s">
        <v>193</v>
      </c>
      <c r="D9" s="146"/>
      <c r="E9" s="146"/>
      <c r="F9" s="147"/>
      <c r="G9" s="145" t="s">
        <v>383</v>
      </c>
      <c r="H9" s="146"/>
      <c r="I9" s="146"/>
      <c r="J9" s="147"/>
      <c r="K9" s="145" t="s">
        <v>194</v>
      </c>
      <c r="L9" s="146"/>
      <c r="M9" s="146"/>
      <c r="N9" s="146"/>
      <c r="O9" s="146"/>
      <c r="P9" s="147"/>
      <c r="Q9" s="145" t="s">
        <v>238</v>
      </c>
      <c r="R9" s="147"/>
      <c r="S9" s="148" t="s">
        <v>246</v>
      </c>
    </row>
    <row r="10" spans="1:20" ht="15.75" thickBot="1" x14ac:dyDescent="0.3">
      <c r="A10" s="101" t="s">
        <v>183</v>
      </c>
      <c r="B10" s="101" t="s">
        <v>197</v>
      </c>
      <c r="C10" s="96" t="s">
        <v>7</v>
      </c>
      <c r="D10" s="96" t="s">
        <v>9</v>
      </c>
      <c r="E10" s="96" t="s">
        <v>195</v>
      </c>
      <c r="F10" s="96" t="s">
        <v>36</v>
      </c>
      <c r="G10" s="96" t="s">
        <v>7</v>
      </c>
      <c r="H10" s="96" t="s">
        <v>9</v>
      </c>
      <c r="I10" s="96" t="s">
        <v>195</v>
      </c>
      <c r="J10" s="96" t="s">
        <v>36</v>
      </c>
      <c r="K10" s="96" t="s">
        <v>7</v>
      </c>
      <c r="L10" s="96" t="s">
        <v>9</v>
      </c>
      <c r="M10" s="96" t="s">
        <v>195</v>
      </c>
      <c r="N10" s="96" t="s">
        <v>384</v>
      </c>
      <c r="O10" s="95"/>
      <c r="P10" s="96" t="s">
        <v>36</v>
      </c>
      <c r="Q10" s="95"/>
      <c r="R10" s="96" t="s">
        <v>36</v>
      </c>
      <c r="S10" s="149"/>
    </row>
    <row r="11" spans="1:20" ht="15" x14ac:dyDescent="0.25">
      <c r="A11" s="99" t="s">
        <v>198</v>
      </c>
      <c r="B11" s="104" t="s">
        <v>385</v>
      </c>
      <c r="C11" s="109">
        <v>79554</v>
      </c>
      <c r="D11" s="109">
        <v>105852</v>
      </c>
      <c r="E11" s="109">
        <v>73823</v>
      </c>
      <c r="F11" s="110">
        <v>259229</v>
      </c>
      <c r="G11" s="111"/>
      <c r="H11" s="111"/>
      <c r="I11" s="111"/>
      <c r="J11" s="112"/>
      <c r="K11" s="111"/>
      <c r="L11" s="111"/>
      <c r="M11" s="111"/>
      <c r="N11" s="111"/>
      <c r="O11" s="111"/>
      <c r="P11" s="112"/>
      <c r="Q11" s="109">
        <v>18144</v>
      </c>
      <c r="R11" s="110">
        <v>18144</v>
      </c>
      <c r="S11" s="113">
        <v>277373</v>
      </c>
      <c r="T11" s="114"/>
    </row>
    <row r="12" spans="1:20" ht="15" x14ac:dyDescent="0.25">
      <c r="A12" s="99" t="s">
        <v>199</v>
      </c>
      <c r="B12" s="104" t="s">
        <v>386</v>
      </c>
      <c r="C12" s="111"/>
      <c r="D12" s="111"/>
      <c r="E12" s="111"/>
      <c r="F12" s="112"/>
      <c r="G12" s="109">
        <v>171</v>
      </c>
      <c r="H12" s="109">
        <v>593</v>
      </c>
      <c r="I12" s="109">
        <v>121</v>
      </c>
      <c r="J12" s="110">
        <v>885</v>
      </c>
      <c r="K12" s="111"/>
      <c r="L12" s="111"/>
      <c r="M12" s="111"/>
      <c r="N12" s="111"/>
      <c r="O12" s="111"/>
      <c r="P12" s="112"/>
      <c r="Q12" s="109">
        <v>11103</v>
      </c>
      <c r="R12" s="110">
        <v>11103</v>
      </c>
      <c r="S12" s="113">
        <v>11988</v>
      </c>
      <c r="T12" s="114"/>
    </row>
    <row r="13" spans="1:20" ht="15" x14ac:dyDescent="0.25">
      <c r="A13" s="99" t="s">
        <v>200</v>
      </c>
      <c r="B13" s="104" t="s">
        <v>225</v>
      </c>
      <c r="C13" s="111"/>
      <c r="D13" s="111"/>
      <c r="E13" s="111"/>
      <c r="F13" s="112"/>
      <c r="G13" s="109">
        <v>378</v>
      </c>
      <c r="H13" s="109">
        <v>424</v>
      </c>
      <c r="I13" s="109">
        <v>196</v>
      </c>
      <c r="J13" s="110">
        <v>998</v>
      </c>
      <c r="K13" s="111"/>
      <c r="L13" s="111"/>
      <c r="M13" s="111"/>
      <c r="N13" s="111"/>
      <c r="O13" s="111"/>
      <c r="P13" s="112"/>
      <c r="Q13" s="109">
        <v>14800</v>
      </c>
      <c r="R13" s="110">
        <v>14800</v>
      </c>
      <c r="S13" s="113">
        <v>15798</v>
      </c>
      <c r="T13" s="114"/>
    </row>
    <row r="14" spans="1:20" ht="15" x14ac:dyDescent="0.25">
      <c r="A14" s="99" t="s">
        <v>201</v>
      </c>
      <c r="B14" s="104" t="s">
        <v>387</v>
      </c>
      <c r="C14" s="109">
        <v>22575</v>
      </c>
      <c r="D14" s="109">
        <v>28317</v>
      </c>
      <c r="E14" s="109">
        <v>20631</v>
      </c>
      <c r="F14" s="110">
        <v>71523</v>
      </c>
      <c r="G14" s="111"/>
      <c r="H14" s="111"/>
      <c r="I14" s="111"/>
      <c r="J14" s="112"/>
      <c r="K14" s="111"/>
      <c r="L14" s="111"/>
      <c r="M14" s="111"/>
      <c r="N14" s="111"/>
      <c r="O14" s="111"/>
      <c r="P14" s="112"/>
      <c r="Q14" s="109">
        <v>3289</v>
      </c>
      <c r="R14" s="110">
        <v>3289</v>
      </c>
      <c r="S14" s="113">
        <v>74812</v>
      </c>
      <c r="T14" s="114"/>
    </row>
    <row r="15" spans="1:20" ht="15" x14ac:dyDescent="0.25">
      <c r="A15" s="99" t="s">
        <v>202</v>
      </c>
      <c r="B15" s="104" t="s">
        <v>226</v>
      </c>
      <c r="C15" s="109">
        <v>8681</v>
      </c>
      <c r="D15" s="109">
        <v>9627</v>
      </c>
      <c r="E15" s="109">
        <v>7633</v>
      </c>
      <c r="F15" s="110">
        <v>25941</v>
      </c>
      <c r="G15" s="111"/>
      <c r="H15" s="111"/>
      <c r="I15" s="111"/>
      <c r="J15" s="112"/>
      <c r="K15" s="111"/>
      <c r="L15" s="111"/>
      <c r="M15" s="111"/>
      <c r="N15" s="111"/>
      <c r="O15" s="111"/>
      <c r="P15" s="112"/>
      <c r="Q15" s="109">
        <v>1811</v>
      </c>
      <c r="R15" s="110">
        <v>1811</v>
      </c>
      <c r="S15" s="113">
        <v>27752</v>
      </c>
      <c r="T15" s="114"/>
    </row>
    <row r="16" spans="1:20" ht="15" x14ac:dyDescent="0.25">
      <c r="A16" s="99" t="s">
        <v>203</v>
      </c>
      <c r="B16" s="104" t="s">
        <v>247</v>
      </c>
      <c r="C16" s="111"/>
      <c r="D16" s="111"/>
      <c r="E16" s="111"/>
      <c r="F16" s="112"/>
      <c r="G16" s="111"/>
      <c r="H16" s="111"/>
      <c r="I16" s="111"/>
      <c r="J16" s="112"/>
      <c r="K16" s="109">
        <v>1</v>
      </c>
      <c r="L16" s="111"/>
      <c r="M16" s="111"/>
      <c r="N16" s="111"/>
      <c r="O16" s="111"/>
      <c r="P16" s="110">
        <v>1</v>
      </c>
      <c r="Q16" s="109">
        <v>782</v>
      </c>
      <c r="R16" s="110">
        <v>782</v>
      </c>
      <c r="S16" s="113">
        <v>783</v>
      </c>
      <c r="T16" s="114"/>
    </row>
    <row r="17" spans="1:20" ht="15" x14ac:dyDescent="0.25">
      <c r="A17" s="99" t="s">
        <v>204</v>
      </c>
      <c r="B17" s="104" t="s">
        <v>388</v>
      </c>
      <c r="C17" s="111"/>
      <c r="D17" s="111"/>
      <c r="E17" s="111"/>
      <c r="F17" s="112"/>
      <c r="G17" s="111"/>
      <c r="H17" s="109">
        <v>5</v>
      </c>
      <c r="I17" s="111"/>
      <c r="J17" s="110">
        <v>5</v>
      </c>
      <c r="K17" s="111"/>
      <c r="L17" s="111"/>
      <c r="M17" s="111"/>
      <c r="N17" s="111"/>
      <c r="O17" s="111"/>
      <c r="P17" s="112"/>
      <c r="Q17" s="109">
        <v>140</v>
      </c>
      <c r="R17" s="110">
        <v>140</v>
      </c>
      <c r="S17" s="113">
        <v>145</v>
      </c>
      <c r="T17" s="114"/>
    </row>
    <row r="18" spans="1:20" ht="15" x14ac:dyDescent="0.25">
      <c r="A18" s="99" t="s">
        <v>240</v>
      </c>
      <c r="B18" s="104" t="s">
        <v>248</v>
      </c>
      <c r="C18" s="111"/>
      <c r="D18" s="111"/>
      <c r="E18" s="111"/>
      <c r="F18" s="112"/>
      <c r="G18" s="109">
        <v>16</v>
      </c>
      <c r="H18" s="109">
        <v>7</v>
      </c>
      <c r="I18" s="109">
        <v>2</v>
      </c>
      <c r="J18" s="110">
        <v>25</v>
      </c>
      <c r="K18" s="111"/>
      <c r="L18" s="111"/>
      <c r="M18" s="111"/>
      <c r="N18" s="111"/>
      <c r="O18" s="111"/>
      <c r="P18" s="112"/>
      <c r="Q18" s="109">
        <v>972</v>
      </c>
      <c r="R18" s="110">
        <v>972</v>
      </c>
      <c r="S18" s="113">
        <v>997</v>
      </c>
      <c r="T18" s="114"/>
    </row>
    <row r="19" spans="1:20" ht="15" x14ac:dyDescent="0.25">
      <c r="A19" s="99" t="s">
        <v>205</v>
      </c>
      <c r="B19" s="104" t="s">
        <v>227</v>
      </c>
      <c r="C19" s="111"/>
      <c r="D19" s="111"/>
      <c r="E19" s="111"/>
      <c r="F19" s="112"/>
      <c r="G19" s="109">
        <v>548</v>
      </c>
      <c r="H19" s="109">
        <v>639</v>
      </c>
      <c r="I19" s="109">
        <v>285</v>
      </c>
      <c r="J19" s="110">
        <v>1472</v>
      </c>
      <c r="K19" s="111"/>
      <c r="L19" s="111"/>
      <c r="M19" s="111"/>
      <c r="N19" s="111"/>
      <c r="O19" s="111"/>
      <c r="P19" s="112"/>
      <c r="Q19" s="109">
        <v>45220</v>
      </c>
      <c r="R19" s="110">
        <v>45220</v>
      </c>
      <c r="S19" s="113">
        <v>46692</v>
      </c>
      <c r="T19" s="114"/>
    </row>
    <row r="20" spans="1:20" ht="15" x14ac:dyDescent="0.25">
      <c r="A20" s="99" t="s">
        <v>206</v>
      </c>
      <c r="B20" s="104" t="s">
        <v>228</v>
      </c>
      <c r="C20" s="111"/>
      <c r="D20" s="111"/>
      <c r="E20" s="111"/>
      <c r="F20" s="112"/>
      <c r="G20" s="109">
        <v>34</v>
      </c>
      <c r="H20" s="109">
        <v>22</v>
      </c>
      <c r="I20" s="109">
        <v>16</v>
      </c>
      <c r="J20" s="110">
        <v>72</v>
      </c>
      <c r="K20" s="111"/>
      <c r="L20" s="111"/>
      <c r="M20" s="111"/>
      <c r="N20" s="111"/>
      <c r="O20" s="111"/>
      <c r="P20" s="112"/>
      <c r="Q20" s="109">
        <v>356</v>
      </c>
      <c r="R20" s="110">
        <v>356</v>
      </c>
      <c r="S20" s="113">
        <v>428</v>
      </c>
      <c r="T20" s="114"/>
    </row>
    <row r="21" spans="1:20" ht="15" x14ac:dyDescent="0.25">
      <c r="A21" s="99" t="s">
        <v>207</v>
      </c>
      <c r="B21" s="104" t="s">
        <v>229</v>
      </c>
      <c r="C21" s="111"/>
      <c r="D21" s="109">
        <v>1</v>
      </c>
      <c r="E21" s="111"/>
      <c r="F21" s="110">
        <v>1</v>
      </c>
      <c r="G21" s="111"/>
      <c r="H21" s="111"/>
      <c r="I21" s="111"/>
      <c r="J21" s="112"/>
      <c r="K21" s="111"/>
      <c r="L21" s="111"/>
      <c r="M21" s="111"/>
      <c r="N21" s="111"/>
      <c r="O21" s="111"/>
      <c r="P21" s="112"/>
      <c r="Q21" s="109">
        <v>145</v>
      </c>
      <c r="R21" s="110">
        <v>145</v>
      </c>
      <c r="S21" s="113">
        <v>146</v>
      </c>
      <c r="T21" s="114"/>
    </row>
    <row r="22" spans="1:20" ht="15" x14ac:dyDescent="0.25">
      <c r="A22" s="99" t="s">
        <v>208</v>
      </c>
      <c r="B22" s="104" t="s">
        <v>230</v>
      </c>
      <c r="C22" s="109">
        <v>4</v>
      </c>
      <c r="D22" s="109">
        <v>2</v>
      </c>
      <c r="E22" s="111"/>
      <c r="F22" s="110">
        <v>6</v>
      </c>
      <c r="G22" s="109">
        <v>4879</v>
      </c>
      <c r="H22" s="109">
        <v>4969</v>
      </c>
      <c r="I22" s="109">
        <v>2259</v>
      </c>
      <c r="J22" s="110">
        <v>12107</v>
      </c>
      <c r="K22" s="109">
        <v>5</v>
      </c>
      <c r="L22" s="109">
        <v>3</v>
      </c>
      <c r="M22" s="109">
        <v>3</v>
      </c>
      <c r="N22" s="111"/>
      <c r="O22" s="111"/>
      <c r="P22" s="110">
        <v>11</v>
      </c>
      <c r="Q22" s="109">
        <v>49259</v>
      </c>
      <c r="R22" s="110">
        <v>49259</v>
      </c>
      <c r="S22" s="113">
        <v>61383</v>
      </c>
      <c r="T22" s="114"/>
    </row>
    <row r="23" spans="1:20" ht="15" x14ac:dyDescent="0.25">
      <c r="A23" s="99" t="s">
        <v>209</v>
      </c>
      <c r="B23" s="104" t="s">
        <v>249</v>
      </c>
      <c r="C23" s="111"/>
      <c r="D23" s="111"/>
      <c r="E23" s="111"/>
      <c r="F23" s="112"/>
      <c r="G23" s="109">
        <v>6</v>
      </c>
      <c r="H23" s="109">
        <v>5</v>
      </c>
      <c r="I23" s="109">
        <v>3</v>
      </c>
      <c r="J23" s="110">
        <v>14</v>
      </c>
      <c r="K23" s="111"/>
      <c r="L23" s="111"/>
      <c r="M23" s="111"/>
      <c r="N23" s="111"/>
      <c r="O23" s="111"/>
      <c r="P23" s="112"/>
      <c r="Q23" s="111"/>
      <c r="R23" s="112"/>
      <c r="S23" s="113">
        <v>14</v>
      </c>
      <c r="T23" s="114"/>
    </row>
    <row r="24" spans="1:20" ht="15" x14ac:dyDescent="0.25">
      <c r="A24" s="99" t="s">
        <v>210</v>
      </c>
      <c r="B24" s="104" t="s">
        <v>250</v>
      </c>
      <c r="C24" s="111"/>
      <c r="D24" s="111"/>
      <c r="E24" s="111"/>
      <c r="F24" s="112"/>
      <c r="G24" s="109">
        <v>431</v>
      </c>
      <c r="H24" s="109">
        <v>403</v>
      </c>
      <c r="I24" s="109">
        <v>191</v>
      </c>
      <c r="J24" s="110">
        <v>1025</v>
      </c>
      <c r="K24" s="111"/>
      <c r="L24" s="111"/>
      <c r="M24" s="109">
        <v>1</v>
      </c>
      <c r="N24" s="111"/>
      <c r="O24" s="111"/>
      <c r="P24" s="110">
        <v>1</v>
      </c>
      <c r="Q24" s="109">
        <v>2116</v>
      </c>
      <c r="R24" s="110">
        <v>2116</v>
      </c>
      <c r="S24" s="113">
        <v>3142</v>
      </c>
      <c r="T24" s="114"/>
    </row>
    <row r="25" spans="1:20" ht="15" x14ac:dyDescent="0.25">
      <c r="A25" s="99" t="s">
        <v>211</v>
      </c>
      <c r="B25" s="104" t="s">
        <v>376</v>
      </c>
      <c r="C25" s="111"/>
      <c r="D25" s="111"/>
      <c r="E25" s="111"/>
      <c r="F25" s="112"/>
      <c r="G25" s="111"/>
      <c r="H25" s="111"/>
      <c r="I25" s="111"/>
      <c r="J25" s="112"/>
      <c r="K25" s="111"/>
      <c r="L25" s="111"/>
      <c r="M25" s="111"/>
      <c r="N25" s="111"/>
      <c r="O25" s="111"/>
      <c r="P25" s="112"/>
      <c r="Q25" s="109">
        <v>2529</v>
      </c>
      <c r="R25" s="110">
        <v>2529</v>
      </c>
      <c r="S25" s="113">
        <v>2529</v>
      </c>
      <c r="T25" s="114"/>
    </row>
    <row r="26" spans="1:20" ht="15" x14ac:dyDescent="0.25">
      <c r="A26" s="99" t="s">
        <v>381</v>
      </c>
      <c r="B26" s="104" t="s">
        <v>382</v>
      </c>
      <c r="C26" s="111"/>
      <c r="D26" s="111"/>
      <c r="E26" s="111"/>
      <c r="F26" s="112"/>
      <c r="G26" s="111"/>
      <c r="H26" s="111"/>
      <c r="I26" s="111"/>
      <c r="J26" s="112"/>
      <c r="K26" s="111"/>
      <c r="L26" s="111"/>
      <c r="M26" s="111"/>
      <c r="N26" s="109">
        <v>21693</v>
      </c>
      <c r="O26" s="111"/>
      <c r="P26" s="110">
        <v>21693</v>
      </c>
      <c r="Q26" s="111"/>
      <c r="R26" s="112"/>
      <c r="S26" s="113">
        <v>21693</v>
      </c>
      <c r="T26" s="114"/>
    </row>
    <row r="27" spans="1:20" ht="15" x14ac:dyDescent="0.25">
      <c r="A27" s="99" t="s">
        <v>40</v>
      </c>
      <c r="B27" s="104" t="s">
        <v>231</v>
      </c>
      <c r="C27" s="109">
        <v>11509</v>
      </c>
      <c r="D27" s="109">
        <v>13794</v>
      </c>
      <c r="E27" s="109">
        <v>9203</v>
      </c>
      <c r="F27" s="110">
        <v>34506</v>
      </c>
      <c r="G27" s="111"/>
      <c r="H27" s="111"/>
      <c r="I27" s="111"/>
      <c r="J27" s="112"/>
      <c r="K27" s="111"/>
      <c r="L27" s="111"/>
      <c r="M27" s="111"/>
      <c r="N27" s="111"/>
      <c r="O27" s="111"/>
      <c r="P27" s="112"/>
      <c r="Q27" s="109">
        <v>329</v>
      </c>
      <c r="R27" s="110">
        <v>329</v>
      </c>
      <c r="S27" s="113">
        <v>34835</v>
      </c>
      <c r="T27" s="114"/>
    </row>
    <row r="28" spans="1:20" ht="15" x14ac:dyDescent="0.25">
      <c r="A28" s="99" t="s">
        <v>373</v>
      </c>
      <c r="B28" s="104" t="s">
        <v>374</v>
      </c>
      <c r="C28" s="111"/>
      <c r="D28" s="111"/>
      <c r="E28" s="111"/>
      <c r="F28" s="112"/>
      <c r="G28" s="111"/>
      <c r="H28" s="111"/>
      <c r="I28" s="111"/>
      <c r="J28" s="112"/>
      <c r="K28" s="111"/>
      <c r="L28" s="111"/>
      <c r="M28" s="111"/>
      <c r="N28" s="111"/>
      <c r="O28" s="111"/>
      <c r="P28" s="112"/>
      <c r="Q28" s="109">
        <v>1</v>
      </c>
      <c r="R28" s="110">
        <v>1</v>
      </c>
      <c r="S28" s="113">
        <v>1</v>
      </c>
      <c r="T28" s="114"/>
    </row>
    <row r="29" spans="1:20" ht="15" x14ac:dyDescent="0.25">
      <c r="A29" s="99" t="s">
        <v>251</v>
      </c>
      <c r="B29" s="104" t="s">
        <v>389</v>
      </c>
      <c r="C29" s="109">
        <v>2</v>
      </c>
      <c r="D29" s="109">
        <v>3</v>
      </c>
      <c r="E29" s="109">
        <v>1</v>
      </c>
      <c r="F29" s="110">
        <v>6</v>
      </c>
      <c r="G29" s="111"/>
      <c r="H29" s="111"/>
      <c r="I29" s="111"/>
      <c r="J29" s="112"/>
      <c r="K29" s="111"/>
      <c r="L29" s="111"/>
      <c r="M29" s="111"/>
      <c r="N29" s="111"/>
      <c r="O29" s="111"/>
      <c r="P29" s="112"/>
      <c r="Q29" s="109">
        <v>118</v>
      </c>
      <c r="R29" s="110">
        <v>118</v>
      </c>
      <c r="S29" s="113">
        <v>124</v>
      </c>
      <c r="T29" s="114"/>
    </row>
    <row r="30" spans="1:20" ht="15" x14ac:dyDescent="0.25">
      <c r="A30" s="99" t="s">
        <v>252</v>
      </c>
      <c r="B30" s="104" t="s">
        <v>253</v>
      </c>
      <c r="C30" s="109">
        <v>7617</v>
      </c>
      <c r="D30" s="109">
        <v>6492</v>
      </c>
      <c r="E30" s="109">
        <v>4823</v>
      </c>
      <c r="F30" s="110">
        <v>18932</v>
      </c>
      <c r="G30" s="111"/>
      <c r="H30" s="111"/>
      <c r="I30" s="111"/>
      <c r="J30" s="112"/>
      <c r="K30" s="111"/>
      <c r="L30" s="111"/>
      <c r="M30" s="111"/>
      <c r="N30" s="111"/>
      <c r="O30" s="111"/>
      <c r="P30" s="112"/>
      <c r="Q30" s="109">
        <v>4266</v>
      </c>
      <c r="R30" s="110">
        <v>4266</v>
      </c>
      <c r="S30" s="113">
        <v>23198</v>
      </c>
      <c r="T30" s="114"/>
    </row>
    <row r="31" spans="1:20" ht="15" x14ac:dyDescent="0.25">
      <c r="A31" s="99" t="s">
        <v>378</v>
      </c>
      <c r="B31" s="104" t="s">
        <v>379</v>
      </c>
      <c r="C31" s="111"/>
      <c r="D31" s="111"/>
      <c r="E31" s="111"/>
      <c r="F31" s="112"/>
      <c r="G31" s="111"/>
      <c r="H31" s="111"/>
      <c r="I31" s="111"/>
      <c r="J31" s="112"/>
      <c r="K31" s="111"/>
      <c r="L31" s="111"/>
      <c r="M31" s="111"/>
      <c r="N31" s="111"/>
      <c r="O31" s="111"/>
      <c r="P31" s="112"/>
      <c r="Q31" s="109">
        <v>14</v>
      </c>
      <c r="R31" s="110">
        <v>14</v>
      </c>
      <c r="S31" s="113">
        <v>14</v>
      </c>
      <c r="T31" s="114"/>
    </row>
    <row r="32" spans="1:20" ht="15" x14ac:dyDescent="0.25">
      <c r="A32" s="99" t="s">
        <v>390</v>
      </c>
      <c r="B32" s="104" t="s">
        <v>391</v>
      </c>
      <c r="C32" s="111"/>
      <c r="D32" s="111"/>
      <c r="E32" s="111"/>
      <c r="F32" s="112"/>
      <c r="G32" s="111"/>
      <c r="H32" s="111"/>
      <c r="I32" s="111"/>
      <c r="J32" s="112"/>
      <c r="K32" s="109">
        <v>5045</v>
      </c>
      <c r="L32" s="109">
        <v>2752</v>
      </c>
      <c r="M32" s="109">
        <v>1369</v>
      </c>
      <c r="N32" s="111"/>
      <c r="O32" s="111"/>
      <c r="P32" s="110">
        <v>9166</v>
      </c>
      <c r="Q32" s="111"/>
      <c r="R32" s="112"/>
      <c r="S32" s="113">
        <v>9166</v>
      </c>
      <c r="T32" s="114"/>
    </row>
    <row r="33" spans="1:20" ht="15" x14ac:dyDescent="0.25">
      <c r="A33" s="99" t="s">
        <v>254</v>
      </c>
      <c r="B33" s="104" t="s">
        <v>255</v>
      </c>
      <c r="C33" s="111"/>
      <c r="D33" s="111"/>
      <c r="E33" s="111"/>
      <c r="F33" s="112"/>
      <c r="G33" s="111"/>
      <c r="H33" s="111"/>
      <c r="I33" s="111"/>
      <c r="J33" s="112"/>
      <c r="K33" s="111"/>
      <c r="L33" s="111"/>
      <c r="M33" s="111"/>
      <c r="N33" s="111"/>
      <c r="O33" s="111"/>
      <c r="P33" s="112"/>
      <c r="Q33" s="109">
        <v>313</v>
      </c>
      <c r="R33" s="110">
        <v>313</v>
      </c>
      <c r="S33" s="113">
        <v>313</v>
      </c>
      <c r="T33" s="114"/>
    </row>
    <row r="34" spans="1:20" ht="15" x14ac:dyDescent="0.25">
      <c r="A34" s="99" t="s">
        <v>371</v>
      </c>
      <c r="B34" s="104" t="s">
        <v>372</v>
      </c>
      <c r="C34" s="111"/>
      <c r="D34" s="111"/>
      <c r="E34" s="111"/>
      <c r="F34" s="112"/>
      <c r="G34" s="111"/>
      <c r="H34" s="111"/>
      <c r="I34" s="111"/>
      <c r="J34" s="112"/>
      <c r="K34" s="111"/>
      <c r="L34" s="111"/>
      <c r="M34" s="111"/>
      <c r="N34" s="111"/>
      <c r="O34" s="111"/>
      <c r="P34" s="112"/>
      <c r="Q34" s="109">
        <v>187</v>
      </c>
      <c r="R34" s="110">
        <v>187</v>
      </c>
      <c r="S34" s="113">
        <v>187</v>
      </c>
      <c r="T34" s="114"/>
    </row>
    <row r="35" spans="1:20" ht="15" x14ac:dyDescent="0.25">
      <c r="A35" s="99" t="s">
        <v>256</v>
      </c>
      <c r="B35" s="104" t="s">
        <v>257</v>
      </c>
      <c r="C35" s="111"/>
      <c r="D35" s="111"/>
      <c r="E35" s="111"/>
      <c r="F35" s="112"/>
      <c r="G35" s="111"/>
      <c r="H35" s="111"/>
      <c r="I35" s="111"/>
      <c r="J35" s="112"/>
      <c r="K35" s="109">
        <v>1</v>
      </c>
      <c r="L35" s="111"/>
      <c r="M35" s="111"/>
      <c r="N35" s="111"/>
      <c r="O35" s="111"/>
      <c r="P35" s="110">
        <v>1</v>
      </c>
      <c r="Q35" s="109">
        <v>724</v>
      </c>
      <c r="R35" s="110">
        <v>724</v>
      </c>
      <c r="S35" s="113">
        <v>725</v>
      </c>
      <c r="T35" s="114"/>
    </row>
    <row r="36" spans="1:20" ht="15" x14ac:dyDescent="0.25">
      <c r="A36" s="99" t="s">
        <v>420</v>
      </c>
      <c r="B36" s="104" t="s">
        <v>421</v>
      </c>
      <c r="C36" s="111"/>
      <c r="D36" s="111"/>
      <c r="E36" s="111"/>
      <c r="F36" s="112"/>
      <c r="G36" s="111"/>
      <c r="H36" s="111"/>
      <c r="I36" s="111"/>
      <c r="J36" s="112"/>
      <c r="K36" s="111"/>
      <c r="L36" s="111"/>
      <c r="M36" s="111"/>
      <c r="N36" s="111"/>
      <c r="O36" s="109">
        <v>21</v>
      </c>
      <c r="P36" s="110">
        <v>21</v>
      </c>
      <c r="Q36" s="111"/>
      <c r="R36" s="112"/>
      <c r="S36" s="113">
        <v>21</v>
      </c>
      <c r="T36" s="114"/>
    </row>
    <row r="37" spans="1:20" ht="15" x14ac:dyDescent="0.25">
      <c r="A37" s="99" t="s">
        <v>258</v>
      </c>
      <c r="B37" s="104" t="s">
        <v>259</v>
      </c>
      <c r="C37" s="111"/>
      <c r="D37" s="111"/>
      <c r="E37" s="111"/>
      <c r="F37" s="112"/>
      <c r="G37" s="111"/>
      <c r="H37" s="111"/>
      <c r="I37" s="111"/>
      <c r="J37" s="112"/>
      <c r="K37" s="111"/>
      <c r="L37" s="111"/>
      <c r="M37" s="111"/>
      <c r="N37" s="111"/>
      <c r="O37" s="111"/>
      <c r="P37" s="112"/>
      <c r="Q37" s="109">
        <v>113</v>
      </c>
      <c r="R37" s="110">
        <v>113</v>
      </c>
      <c r="S37" s="113">
        <v>113</v>
      </c>
      <c r="T37" s="114"/>
    </row>
    <row r="38" spans="1:20" ht="15" x14ac:dyDescent="0.25">
      <c r="A38" s="99" t="s">
        <v>260</v>
      </c>
      <c r="B38" s="104" t="s">
        <v>261</v>
      </c>
      <c r="C38" s="111"/>
      <c r="D38" s="111"/>
      <c r="E38" s="111"/>
      <c r="F38" s="112"/>
      <c r="G38" s="111"/>
      <c r="H38" s="111"/>
      <c r="I38" s="111"/>
      <c r="J38" s="112"/>
      <c r="K38" s="111"/>
      <c r="L38" s="111"/>
      <c r="M38" s="111"/>
      <c r="N38" s="111"/>
      <c r="O38" s="111"/>
      <c r="P38" s="112"/>
      <c r="Q38" s="109">
        <v>138</v>
      </c>
      <c r="R38" s="110">
        <v>138</v>
      </c>
      <c r="S38" s="113">
        <v>138</v>
      </c>
      <c r="T38" s="114"/>
    </row>
    <row r="39" spans="1:20" ht="15" x14ac:dyDescent="0.25">
      <c r="A39" s="99" t="s">
        <v>212</v>
      </c>
      <c r="B39" s="104" t="s">
        <v>262</v>
      </c>
      <c r="C39" s="111"/>
      <c r="D39" s="111"/>
      <c r="E39" s="111"/>
      <c r="F39" s="112"/>
      <c r="G39" s="111"/>
      <c r="H39" s="111"/>
      <c r="I39" s="111"/>
      <c r="J39" s="112"/>
      <c r="K39" s="111"/>
      <c r="L39" s="111"/>
      <c r="M39" s="111"/>
      <c r="N39" s="111"/>
      <c r="O39" s="111"/>
      <c r="P39" s="112"/>
      <c r="Q39" s="109">
        <v>3127</v>
      </c>
      <c r="R39" s="110">
        <v>3127</v>
      </c>
      <c r="S39" s="113">
        <v>3127</v>
      </c>
      <c r="T39" s="114"/>
    </row>
    <row r="40" spans="1:20" ht="15" x14ac:dyDescent="0.25">
      <c r="A40" s="99" t="s">
        <v>213</v>
      </c>
      <c r="B40" s="104" t="s">
        <v>392</v>
      </c>
      <c r="C40" s="111"/>
      <c r="D40" s="111"/>
      <c r="E40" s="111"/>
      <c r="F40" s="112"/>
      <c r="G40" s="111"/>
      <c r="H40" s="111"/>
      <c r="I40" s="111"/>
      <c r="J40" s="112"/>
      <c r="K40" s="111"/>
      <c r="L40" s="111"/>
      <c r="M40" s="111"/>
      <c r="N40" s="111"/>
      <c r="O40" s="111"/>
      <c r="P40" s="112"/>
      <c r="Q40" s="109">
        <v>6526</v>
      </c>
      <c r="R40" s="110">
        <v>6526</v>
      </c>
      <c r="S40" s="113">
        <v>6526</v>
      </c>
      <c r="T40" s="114"/>
    </row>
    <row r="41" spans="1:20" ht="15" x14ac:dyDescent="0.25">
      <c r="A41" s="99" t="s">
        <v>214</v>
      </c>
      <c r="B41" s="104" t="s">
        <v>263</v>
      </c>
      <c r="C41" s="111"/>
      <c r="D41" s="111"/>
      <c r="E41" s="111"/>
      <c r="F41" s="112"/>
      <c r="G41" s="111"/>
      <c r="H41" s="111"/>
      <c r="I41" s="111"/>
      <c r="J41" s="112"/>
      <c r="K41" s="111"/>
      <c r="L41" s="111"/>
      <c r="M41" s="111"/>
      <c r="N41" s="111"/>
      <c r="O41" s="111"/>
      <c r="P41" s="112"/>
      <c r="Q41" s="109">
        <v>49509</v>
      </c>
      <c r="R41" s="110">
        <v>49509</v>
      </c>
      <c r="S41" s="113">
        <v>49509</v>
      </c>
      <c r="T41" s="114"/>
    </row>
    <row r="42" spans="1:20" ht="15" x14ac:dyDescent="0.25">
      <c r="A42" s="99" t="s">
        <v>215</v>
      </c>
      <c r="B42" s="104" t="s">
        <v>264</v>
      </c>
      <c r="C42" s="111"/>
      <c r="D42" s="111"/>
      <c r="E42" s="111"/>
      <c r="F42" s="112"/>
      <c r="G42" s="111"/>
      <c r="H42" s="111"/>
      <c r="I42" s="111"/>
      <c r="J42" s="112"/>
      <c r="K42" s="111"/>
      <c r="L42" s="111"/>
      <c r="M42" s="111"/>
      <c r="N42" s="111"/>
      <c r="O42" s="111"/>
      <c r="P42" s="112"/>
      <c r="Q42" s="109">
        <v>1</v>
      </c>
      <c r="R42" s="110">
        <v>1</v>
      </c>
      <c r="S42" s="113">
        <v>1</v>
      </c>
      <c r="T42" s="114"/>
    </row>
    <row r="43" spans="1:20" ht="15" x14ac:dyDescent="0.25">
      <c r="A43" s="99" t="s">
        <v>393</v>
      </c>
      <c r="B43" s="104" t="s">
        <v>394</v>
      </c>
      <c r="C43" s="111"/>
      <c r="D43" s="111"/>
      <c r="E43" s="111"/>
      <c r="F43" s="112"/>
      <c r="G43" s="111"/>
      <c r="H43" s="111"/>
      <c r="I43" s="111"/>
      <c r="J43" s="112"/>
      <c r="K43" s="111"/>
      <c r="L43" s="111"/>
      <c r="M43" s="111"/>
      <c r="N43" s="111"/>
      <c r="O43" s="111"/>
      <c r="P43" s="112"/>
      <c r="Q43" s="109">
        <v>33</v>
      </c>
      <c r="R43" s="110">
        <v>33</v>
      </c>
      <c r="S43" s="113">
        <v>33</v>
      </c>
      <c r="T43" s="114"/>
    </row>
    <row r="44" spans="1:20" ht="15" x14ac:dyDescent="0.25">
      <c r="A44" s="99" t="s">
        <v>216</v>
      </c>
      <c r="B44" s="104" t="s">
        <v>265</v>
      </c>
      <c r="C44" s="111"/>
      <c r="D44" s="111"/>
      <c r="E44" s="111"/>
      <c r="F44" s="112"/>
      <c r="G44" s="111"/>
      <c r="H44" s="111"/>
      <c r="I44" s="111"/>
      <c r="J44" s="112"/>
      <c r="K44" s="111"/>
      <c r="L44" s="111"/>
      <c r="M44" s="111"/>
      <c r="N44" s="111"/>
      <c r="O44" s="111"/>
      <c r="P44" s="112"/>
      <c r="Q44" s="109">
        <v>12</v>
      </c>
      <c r="R44" s="110">
        <v>12</v>
      </c>
      <c r="S44" s="113">
        <v>12</v>
      </c>
      <c r="T44" s="114"/>
    </row>
    <row r="45" spans="1:20" ht="15" x14ac:dyDescent="0.25">
      <c r="A45" s="99" t="s">
        <v>407</v>
      </c>
      <c r="B45" s="104" t="s">
        <v>408</v>
      </c>
      <c r="C45" s="111"/>
      <c r="D45" s="111"/>
      <c r="E45" s="111"/>
      <c r="F45" s="112"/>
      <c r="G45" s="111"/>
      <c r="H45" s="111"/>
      <c r="I45" s="111"/>
      <c r="J45" s="112"/>
      <c r="K45" s="109">
        <v>76</v>
      </c>
      <c r="L45" s="109">
        <v>66</v>
      </c>
      <c r="M45" s="109">
        <v>79</v>
      </c>
      <c r="N45" s="111"/>
      <c r="O45" s="111"/>
      <c r="P45" s="110">
        <v>221</v>
      </c>
      <c r="Q45" s="111"/>
      <c r="R45" s="112"/>
      <c r="S45" s="113">
        <v>221</v>
      </c>
      <c r="T45" s="114"/>
    </row>
    <row r="46" spans="1:20" ht="15" x14ac:dyDescent="0.25">
      <c r="A46" s="99" t="s">
        <v>217</v>
      </c>
      <c r="B46" s="104" t="s">
        <v>266</v>
      </c>
      <c r="C46" s="109">
        <v>55</v>
      </c>
      <c r="D46" s="109">
        <v>30</v>
      </c>
      <c r="E46" s="109">
        <v>18</v>
      </c>
      <c r="F46" s="110">
        <v>103</v>
      </c>
      <c r="G46" s="111"/>
      <c r="H46" s="111"/>
      <c r="I46" s="111"/>
      <c r="J46" s="112"/>
      <c r="K46" s="111"/>
      <c r="L46" s="111"/>
      <c r="M46" s="111"/>
      <c r="N46" s="111"/>
      <c r="O46" s="111"/>
      <c r="P46" s="112"/>
      <c r="Q46" s="109">
        <v>6</v>
      </c>
      <c r="R46" s="110">
        <v>6</v>
      </c>
      <c r="S46" s="113">
        <v>109</v>
      </c>
      <c r="T46" s="114"/>
    </row>
    <row r="47" spans="1:20" ht="15" x14ac:dyDescent="0.25">
      <c r="A47" s="99" t="s">
        <v>218</v>
      </c>
      <c r="B47" s="104" t="s">
        <v>267</v>
      </c>
      <c r="C47" s="111"/>
      <c r="D47" s="111"/>
      <c r="E47" s="111"/>
      <c r="F47" s="112"/>
      <c r="G47" s="111"/>
      <c r="H47" s="111"/>
      <c r="I47" s="111"/>
      <c r="J47" s="112"/>
      <c r="K47" s="111"/>
      <c r="L47" s="111"/>
      <c r="M47" s="111"/>
      <c r="N47" s="111"/>
      <c r="O47" s="111"/>
      <c r="P47" s="112"/>
      <c r="Q47" s="109">
        <v>753</v>
      </c>
      <c r="R47" s="110">
        <v>753</v>
      </c>
      <c r="S47" s="113">
        <v>753</v>
      </c>
      <c r="T47" s="114"/>
    </row>
    <row r="48" spans="1:20" ht="15" x14ac:dyDescent="0.25">
      <c r="A48" s="99" t="s">
        <v>219</v>
      </c>
      <c r="B48" s="104" t="s">
        <v>395</v>
      </c>
      <c r="C48" s="111"/>
      <c r="D48" s="111"/>
      <c r="E48" s="111"/>
      <c r="F48" s="112"/>
      <c r="G48" s="111"/>
      <c r="H48" s="111"/>
      <c r="I48" s="111"/>
      <c r="J48" s="112"/>
      <c r="K48" s="111"/>
      <c r="L48" s="111"/>
      <c r="M48" s="111"/>
      <c r="N48" s="111"/>
      <c r="O48" s="111"/>
      <c r="P48" s="112"/>
      <c r="Q48" s="109">
        <v>562</v>
      </c>
      <c r="R48" s="110">
        <v>562</v>
      </c>
      <c r="S48" s="113">
        <v>562</v>
      </c>
      <c r="T48" s="114"/>
    </row>
    <row r="49" spans="1:20" ht="15" x14ac:dyDescent="0.25">
      <c r="A49" s="99" t="s">
        <v>397</v>
      </c>
      <c r="B49" s="104" t="s">
        <v>398</v>
      </c>
      <c r="C49" s="111"/>
      <c r="D49" s="111"/>
      <c r="E49" s="111"/>
      <c r="F49" s="112"/>
      <c r="G49" s="111"/>
      <c r="H49" s="111"/>
      <c r="I49" s="111"/>
      <c r="J49" s="112"/>
      <c r="K49" s="109">
        <v>23572</v>
      </c>
      <c r="L49" s="109">
        <v>20927</v>
      </c>
      <c r="M49" s="109">
        <v>16442</v>
      </c>
      <c r="N49" s="111"/>
      <c r="O49" s="111"/>
      <c r="P49" s="110">
        <v>60941</v>
      </c>
      <c r="Q49" s="111"/>
      <c r="R49" s="112"/>
      <c r="S49" s="113">
        <v>60941</v>
      </c>
      <c r="T49" s="114"/>
    </row>
    <row r="50" spans="1:20" ht="15" x14ac:dyDescent="0.25">
      <c r="A50" s="99" t="s">
        <v>399</v>
      </c>
      <c r="B50" s="104" t="s">
        <v>400</v>
      </c>
      <c r="C50" s="111"/>
      <c r="D50" s="111"/>
      <c r="E50" s="111"/>
      <c r="F50" s="112"/>
      <c r="G50" s="111"/>
      <c r="H50" s="111"/>
      <c r="I50" s="111"/>
      <c r="J50" s="112"/>
      <c r="K50" s="109">
        <v>74248</v>
      </c>
      <c r="L50" s="109">
        <v>50022</v>
      </c>
      <c r="M50" s="109">
        <v>32935</v>
      </c>
      <c r="N50" s="111"/>
      <c r="O50" s="111"/>
      <c r="P50" s="110">
        <v>157205</v>
      </c>
      <c r="Q50" s="111"/>
      <c r="R50" s="112"/>
      <c r="S50" s="113">
        <v>157205</v>
      </c>
      <c r="T50" s="114"/>
    </row>
    <row r="51" spans="1:20" ht="15" x14ac:dyDescent="0.25">
      <c r="A51" s="99" t="s">
        <v>401</v>
      </c>
      <c r="B51" s="104" t="s">
        <v>402</v>
      </c>
      <c r="C51" s="111"/>
      <c r="D51" s="111"/>
      <c r="E51" s="111"/>
      <c r="F51" s="112"/>
      <c r="G51" s="111"/>
      <c r="H51" s="111"/>
      <c r="I51" s="111"/>
      <c r="J51" s="112"/>
      <c r="K51" s="109">
        <v>21229</v>
      </c>
      <c r="L51" s="109">
        <v>21106</v>
      </c>
      <c r="M51" s="109">
        <v>14794</v>
      </c>
      <c r="N51" s="111"/>
      <c r="O51" s="111"/>
      <c r="P51" s="110">
        <v>57129</v>
      </c>
      <c r="Q51" s="111"/>
      <c r="R51" s="112"/>
      <c r="S51" s="113">
        <v>57129</v>
      </c>
      <c r="T51" s="114"/>
    </row>
    <row r="52" spans="1:20" ht="15" x14ac:dyDescent="0.25">
      <c r="A52" s="99" t="s">
        <v>375</v>
      </c>
      <c r="B52" s="104" t="s">
        <v>377</v>
      </c>
      <c r="C52" s="111"/>
      <c r="D52" s="111"/>
      <c r="E52" s="111"/>
      <c r="F52" s="112"/>
      <c r="G52" s="109">
        <v>29180</v>
      </c>
      <c r="H52" s="109">
        <v>35049</v>
      </c>
      <c r="I52" s="109">
        <v>17153</v>
      </c>
      <c r="J52" s="110">
        <v>81382</v>
      </c>
      <c r="K52" s="109">
        <v>3</v>
      </c>
      <c r="L52" s="109">
        <v>1</v>
      </c>
      <c r="M52" s="111"/>
      <c r="N52" s="111"/>
      <c r="O52" s="111"/>
      <c r="P52" s="110">
        <v>4</v>
      </c>
      <c r="Q52" s="109">
        <v>53528</v>
      </c>
      <c r="R52" s="110">
        <v>53528</v>
      </c>
      <c r="S52" s="113">
        <v>134914</v>
      </c>
      <c r="T52" s="114"/>
    </row>
    <row r="53" spans="1:20" ht="15" x14ac:dyDescent="0.25">
      <c r="A53" s="99" t="s">
        <v>403</v>
      </c>
      <c r="B53" s="104" t="s">
        <v>404</v>
      </c>
      <c r="C53" s="111"/>
      <c r="D53" s="111"/>
      <c r="E53" s="111"/>
      <c r="F53" s="112"/>
      <c r="G53" s="111"/>
      <c r="H53" s="111"/>
      <c r="I53" s="111"/>
      <c r="J53" s="112"/>
      <c r="K53" s="109">
        <v>31390</v>
      </c>
      <c r="L53" s="109">
        <v>30414</v>
      </c>
      <c r="M53" s="109">
        <v>19226</v>
      </c>
      <c r="N53" s="111"/>
      <c r="O53" s="111"/>
      <c r="P53" s="110">
        <v>81030</v>
      </c>
      <c r="Q53" s="111"/>
      <c r="R53" s="112"/>
      <c r="S53" s="113">
        <v>81030</v>
      </c>
      <c r="T53" s="114"/>
    </row>
    <row r="54" spans="1:20" ht="15" x14ac:dyDescent="0.25">
      <c r="A54" s="99" t="s">
        <v>220</v>
      </c>
      <c r="B54" s="104" t="s">
        <v>268</v>
      </c>
      <c r="C54" s="109">
        <v>1</v>
      </c>
      <c r="D54" s="111"/>
      <c r="E54" s="109">
        <v>1</v>
      </c>
      <c r="F54" s="110">
        <v>2</v>
      </c>
      <c r="G54" s="111"/>
      <c r="H54" s="111"/>
      <c r="I54" s="111"/>
      <c r="J54" s="112"/>
      <c r="K54" s="111"/>
      <c r="L54" s="111"/>
      <c r="M54" s="111"/>
      <c r="N54" s="111"/>
      <c r="O54" s="111"/>
      <c r="P54" s="112"/>
      <c r="Q54" s="109">
        <v>2</v>
      </c>
      <c r="R54" s="110">
        <v>2</v>
      </c>
      <c r="S54" s="113">
        <v>4</v>
      </c>
      <c r="T54" s="114"/>
    </row>
    <row r="55" spans="1:20" ht="15" x14ac:dyDescent="0.25">
      <c r="A55" s="99" t="s">
        <v>221</v>
      </c>
      <c r="B55" s="104" t="s">
        <v>269</v>
      </c>
      <c r="C55" s="111"/>
      <c r="D55" s="111"/>
      <c r="E55" s="111"/>
      <c r="F55" s="112"/>
      <c r="G55" s="111"/>
      <c r="H55" s="111"/>
      <c r="I55" s="111"/>
      <c r="J55" s="112"/>
      <c r="K55" s="111"/>
      <c r="L55" s="111"/>
      <c r="M55" s="111"/>
      <c r="N55" s="111"/>
      <c r="O55" s="111"/>
      <c r="P55" s="112"/>
      <c r="Q55" s="109">
        <v>2</v>
      </c>
      <c r="R55" s="110">
        <v>2</v>
      </c>
      <c r="S55" s="113">
        <v>2</v>
      </c>
      <c r="T55" s="114"/>
    </row>
    <row r="56" spans="1:20" ht="15" x14ac:dyDescent="0.25">
      <c r="A56" s="99" t="s">
        <v>222</v>
      </c>
      <c r="B56" s="104" t="s">
        <v>270</v>
      </c>
      <c r="C56" s="109">
        <v>16740</v>
      </c>
      <c r="D56" s="109">
        <v>17666</v>
      </c>
      <c r="E56" s="109">
        <v>12216</v>
      </c>
      <c r="F56" s="110">
        <v>46622</v>
      </c>
      <c r="G56" s="111"/>
      <c r="H56" s="111"/>
      <c r="I56" s="111"/>
      <c r="J56" s="112"/>
      <c r="K56" s="111"/>
      <c r="L56" s="111"/>
      <c r="M56" s="111"/>
      <c r="N56" s="111"/>
      <c r="O56" s="111"/>
      <c r="P56" s="112"/>
      <c r="Q56" s="109">
        <v>1417</v>
      </c>
      <c r="R56" s="110">
        <v>1417</v>
      </c>
      <c r="S56" s="113">
        <v>48039</v>
      </c>
      <c r="T56" s="114"/>
    </row>
    <row r="57" spans="1:20" ht="15" x14ac:dyDescent="0.25">
      <c r="A57" s="99" t="s">
        <v>223</v>
      </c>
      <c r="B57" s="104" t="s">
        <v>405</v>
      </c>
      <c r="C57" s="109">
        <v>1301</v>
      </c>
      <c r="D57" s="109">
        <v>1074</v>
      </c>
      <c r="E57" s="109">
        <v>844</v>
      </c>
      <c r="F57" s="110">
        <v>3219</v>
      </c>
      <c r="G57" s="111"/>
      <c r="H57" s="111"/>
      <c r="I57" s="111"/>
      <c r="J57" s="112"/>
      <c r="K57" s="111"/>
      <c r="L57" s="111"/>
      <c r="M57" s="111"/>
      <c r="N57" s="111"/>
      <c r="O57" s="111"/>
      <c r="P57" s="112"/>
      <c r="Q57" s="109">
        <v>485</v>
      </c>
      <c r="R57" s="110">
        <v>485</v>
      </c>
      <c r="S57" s="113">
        <v>3704</v>
      </c>
      <c r="T57" s="114"/>
    </row>
    <row r="58" spans="1:20" ht="15.75" thickBot="1" x14ac:dyDescent="0.3">
      <c r="A58" s="99" t="s">
        <v>224</v>
      </c>
      <c r="B58" s="104" t="s">
        <v>406</v>
      </c>
      <c r="C58" s="109">
        <v>46800</v>
      </c>
      <c r="D58" s="109">
        <v>58127</v>
      </c>
      <c r="E58" s="109">
        <v>37801</v>
      </c>
      <c r="F58" s="110">
        <v>142728</v>
      </c>
      <c r="G58" s="111"/>
      <c r="H58" s="111"/>
      <c r="I58" s="111"/>
      <c r="J58" s="112"/>
      <c r="K58" s="111"/>
      <c r="L58" s="111"/>
      <c r="M58" s="111"/>
      <c r="N58" s="111"/>
      <c r="O58" s="111"/>
      <c r="P58" s="112"/>
      <c r="Q58" s="109">
        <v>8455</v>
      </c>
      <c r="R58" s="110">
        <v>8455</v>
      </c>
      <c r="S58" s="113">
        <v>151183</v>
      </c>
      <c r="T58" s="114"/>
    </row>
    <row r="59" spans="1:20" ht="15" x14ac:dyDescent="0.25">
      <c r="A59" s="102" t="s">
        <v>196</v>
      </c>
      <c r="B59" s="103"/>
      <c r="C59" s="115">
        <v>194839</v>
      </c>
      <c r="D59" s="115">
        <v>240985</v>
      </c>
      <c r="E59" s="115">
        <v>166994</v>
      </c>
      <c r="F59" s="115">
        <v>602818</v>
      </c>
      <c r="G59" s="115">
        <v>35643</v>
      </c>
      <c r="H59" s="115">
        <v>42116</v>
      </c>
      <c r="I59" s="115">
        <v>20226</v>
      </c>
      <c r="J59" s="115">
        <v>97985</v>
      </c>
      <c r="K59" s="115">
        <f t="shared" ref="K59:P59" si="0">SUM(K11:K58)</f>
        <v>155570</v>
      </c>
      <c r="L59" s="115">
        <f t="shared" si="0"/>
        <v>125291</v>
      </c>
      <c r="M59" s="115">
        <f t="shared" si="0"/>
        <v>84849</v>
      </c>
      <c r="N59" s="115">
        <f t="shared" si="0"/>
        <v>21693</v>
      </c>
      <c r="O59" s="115">
        <f t="shared" si="0"/>
        <v>21</v>
      </c>
      <c r="P59" s="115">
        <f t="shared" si="0"/>
        <v>387424</v>
      </c>
      <c r="Q59" s="115">
        <v>281287</v>
      </c>
      <c r="R59" s="115">
        <v>281287</v>
      </c>
      <c r="S59" s="124">
        <f>SUM(S11:S58)</f>
        <v>1369514</v>
      </c>
      <c r="T59" s="114"/>
    </row>
    <row r="60" spans="1:20" ht="15.75" thickBot="1" x14ac:dyDescent="0.3">
      <c r="A60" s="100" t="s">
        <v>366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</row>
    <row r="61" spans="1:20" s="108" customFormat="1" ht="15.75" thickBot="1" x14ac:dyDescent="0.3">
      <c r="A61" s="106"/>
      <c r="B61" s="107"/>
      <c r="C61" s="116"/>
      <c r="D61" s="116"/>
      <c r="E61" s="116"/>
      <c r="F61" s="117"/>
      <c r="G61" s="118"/>
      <c r="H61" s="118"/>
      <c r="I61" s="118"/>
      <c r="J61" s="119"/>
      <c r="K61" s="140" t="s">
        <v>194</v>
      </c>
      <c r="L61" s="141"/>
      <c r="M61" s="141"/>
      <c r="N61" s="141"/>
      <c r="O61" s="141"/>
      <c r="P61" s="142"/>
      <c r="Q61" s="116"/>
      <c r="R61" s="117"/>
      <c r="S61" s="120"/>
      <c r="T61" s="121"/>
    </row>
    <row r="62" spans="1:20" s="108" customFormat="1" ht="15.75" thickBot="1" x14ac:dyDescent="0.3">
      <c r="A62" s="106"/>
      <c r="B62" s="107"/>
      <c r="C62" s="116"/>
      <c r="D62" s="116"/>
      <c r="E62" s="116"/>
      <c r="F62" s="117"/>
      <c r="G62" s="118"/>
      <c r="H62" s="118"/>
      <c r="I62" s="118"/>
      <c r="J62" s="119"/>
      <c r="K62" s="122" t="s">
        <v>7</v>
      </c>
      <c r="L62" s="122" t="s">
        <v>9</v>
      </c>
      <c r="M62" s="122" t="s">
        <v>195</v>
      </c>
      <c r="N62" s="122" t="s">
        <v>384</v>
      </c>
      <c r="O62" s="123"/>
      <c r="P62" s="122" t="s">
        <v>36</v>
      </c>
      <c r="Q62" s="116"/>
      <c r="R62" s="117"/>
      <c r="S62" s="120"/>
      <c r="T62" s="121"/>
    </row>
    <row r="63" spans="1:20" ht="15.75" thickBot="1" x14ac:dyDescent="0.3">
      <c r="A63" s="99" t="s">
        <v>396</v>
      </c>
      <c r="B63" s="104" t="s">
        <v>445</v>
      </c>
      <c r="C63" s="111"/>
      <c r="D63" s="111"/>
      <c r="E63" s="111"/>
      <c r="F63" s="112"/>
      <c r="G63" s="111"/>
      <c r="H63" s="111"/>
      <c r="I63" s="111"/>
      <c r="J63" s="112"/>
      <c r="K63" s="109">
        <v>7904</v>
      </c>
      <c r="L63" s="109">
        <v>7471</v>
      </c>
      <c r="M63" s="109">
        <v>5432</v>
      </c>
      <c r="N63" s="111"/>
      <c r="O63" s="111"/>
      <c r="P63" s="110">
        <v>20807</v>
      </c>
      <c r="Q63" s="111"/>
      <c r="R63" s="112"/>
      <c r="S63" s="113">
        <v>20807</v>
      </c>
      <c r="T63" s="114"/>
    </row>
    <row r="64" spans="1:20" ht="15" x14ac:dyDescent="0.25">
      <c r="A64" s="10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22" s="74" customFormat="1" x14ac:dyDescent="0.2">
      <c r="A65" s="68" t="s">
        <v>245</v>
      </c>
      <c r="B65" s="69"/>
      <c r="C65" s="6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1"/>
      <c r="Q65" s="70"/>
      <c r="S65" s="72" t="s">
        <v>444</v>
      </c>
      <c r="T65" s="73"/>
      <c r="U65" s="73"/>
      <c r="V65" s="73"/>
    </row>
    <row r="66" spans="1:22" s="74" customFormat="1" x14ac:dyDescent="0.2">
      <c r="A66" s="68" t="s">
        <v>435</v>
      </c>
      <c r="B66" s="69"/>
      <c r="C66" s="6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1"/>
      <c r="Q66" s="70"/>
      <c r="S66" s="72" t="s">
        <v>436</v>
      </c>
      <c r="T66" s="73"/>
      <c r="U66" s="73"/>
      <c r="V66" s="73"/>
    </row>
    <row r="67" spans="1:22" s="74" customFormat="1" x14ac:dyDescent="0.2">
      <c r="A67" s="75" t="s">
        <v>437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/>
      <c r="Q67" s="70"/>
      <c r="S67" s="72" t="s">
        <v>438</v>
      </c>
      <c r="T67" s="73"/>
      <c r="U67" s="73"/>
      <c r="V67" s="73"/>
    </row>
  </sheetData>
  <mergeCells count="7">
    <mergeCell ref="Q9:R9"/>
    <mergeCell ref="S9:S10"/>
    <mergeCell ref="K61:P61"/>
    <mergeCell ref="A8:B8"/>
    <mergeCell ref="C9:F9"/>
    <mergeCell ref="G9:J9"/>
    <mergeCell ref="K9:P9"/>
  </mergeCells>
  <printOptions horizontalCentered="1"/>
  <pageMargins left="0.25" right="0.25" top="0.5" bottom="0.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workbookViewId="0"/>
  </sheetViews>
  <sheetFormatPr defaultRowHeight="12.75" customHeight="1" x14ac:dyDescent="0.2"/>
  <cols>
    <col min="1" max="1" width="17.5703125" style="6" bestFit="1" customWidth="1"/>
    <col min="2" max="3" width="8.85546875" style="6" bestFit="1" customWidth="1"/>
    <col min="4" max="5" width="8.28515625" style="6" bestFit="1" customWidth="1"/>
    <col min="6" max="6" width="8.85546875" style="6" bestFit="1" customWidth="1"/>
    <col min="7" max="9" width="7.42578125" style="6" bestFit="1" customWidth="1"/>
    <col min="10" max="11" width="8.28515625" style="6" bestFit="1" customWidth="1"/>
    <col min="12" max="12" width="7.42578125" style="6" bestFit="1" customWidth="1"/>
    <col min="13" max="13" width="10.28515625" style="6" bestFit="1" customWidth="1"/>
    <col min="14" max="14" width="4.42578125" style="6" bestFit="1" customWidth="1"/>
    <col min="15" max="17" width="8.28515625" style="6" bestFit="1" customWidth="1"/>
    <col min="18" max="18" width="10.85546875" style="6" bestFit="1" customWidth="1"/>
    <col min="19" max="16384" width="9.140625" style="6"/>
  </cols>
  <sheetData>
    <row r="1" spans="1:18" s="45" customFormat="1" ht="12.75" customHeight="1" x14ac:dyDescent="0.2">
      <c r="A1" s="64"/>
      <c r="B1" s="64"/>
      <c r="C1" s="64"/>
      <c r="D1" s="64"/>
      <c r="E1" s="64"/>
      <c r="F1" s="64"/>
      <c r="M1" s="64"/>
      <c r="N1" s="64"/>
      <c r="O1" s="64"/>
      <c r="P1" s="64"/>
      <c r="Q1" s="64"/>
      <c r="R1" s="64"/>
    </row>
    <row r="2" spans="1:18" s="45" customFormat="1" ht="12.75" customHeight="1" x14ac:dyDescent="0.2">
      <c r="A2" s="64"/>
      <c r="B2" s="64"/>
      <c r="C2" s="64"/>
      <c r="D2" s="64"/>
      <c r="E2" s="64"/>
      <c r="F2" s="64"/>
      <c r="M2" s="64"/>
      <c r="N2" s="64"/>
      <c r="O2" s="64"/>
      <c r="P2" s="64"/>
      <c r="Q2" s="64"/>
      <c r="R2" s="64"/>
    </row>
    <row r="3" spans="1:18" s="45" customFormat="1" ht="21" customHeight="1" x14ac:dyDescent="0.2">
      <c r="A3" s="64"/>
      <c r="B3" s="64"/>
      <c r="C3" s="64"/>
      <c r="D3" s="65" t="s">
        <v>422</v>
      </c>
      <c r="E3" s="64"/>
      <c r="F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45" customFormat="1" ht="12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45" customFormat="1" ht="12.75" customHeight="1" x14ac:dyDescent="0.2">
      <c r="A5" s="64"/>
      <c r="B5" s="64"/>
      <c r="C5" s="64"/>
      <c r="D5" s="64"/>
      <c r="E5" s="64"/>
      <c r="F5" s="64"/>
      <c r="M5" s="64"/>
      <c r="N5" s="64"/>
      <c r="O5" s="64"/>
      <c r="P5" s="64"/>
      <c r="Q5" s="64"/>
      <c r="R5" s="64"/>
    </row>
    <row r="6" spans="1:18" s="45" customFormat="1" ht="12.75" customHeight="1" x14ac:dyDescent="0.2">
      <c r="A6" s="64"/>
      <c r="B6" s="64"/>
      <c r="C6" s="64"/>
      <c r="D6" s="64"/>
      <c r="E6" s="64"/>
      <c r="F6" s="64"/>
      <c r="M6" s="64"/>
      <c r="N6" s="64"/>
      <c r="O6" s="64"/>
      <c r="P6" s="64"/>
      <c r="Q6" s="64"/>
      <c r="R6" s="64"/>
    </row>
    <row r="7" spans="1:18" s="45" customFormat="1" x14ac:dyDescent="0.2">
      <c r="A7" s="66" t="s">
        <v>428</v>
      </c>
      <c r="B7" s="64"/>
      <c r="C7" s="64"/>
      <c r="D7" s="64"/>
      <c r="E7" s="64"/>
      <c r="F7" s="64"/>
      <c r="G7" s="64"/>
      <c r="H7" s="64"/>
      <c r="I7" s="64"/>
      <c r="K7" s="64"/>
      <c r="L7" s="64"/>
      <c r="M7" s="64"/>
      <c r="N7" s="64"/>
      <c r="O7" s="64"/>
      <c r="P7" s="64"/>
      <c r="Q7" s="64"/>
      <c r="R7" s="64"/>
    </row>
    <row r="8" spans="1:18" s="45" customFormat="1" ht="12.75" customHeight="1" x14ac:dyDescent="0.2">
      <c r="A8" s="66" t="s">
        <v>430</v>
      </c>
    </row>
    <row r="9" spans="1:18" s="45" customFormat="1" ht="12.75" customHeight="1" thickBot="1" x14ac:dyDescent="0.25">
      <c r="A9" s="66"/>
    </row>
    <row r="10" spans="1:18" ht="13.5" thickBot="1" x14ac:dyDescent="0.25">
      <c r="A10" s="154" t="s">
        <v>139</v>
      </c>
      <c r="B10" s="156" t="s">
        <v>193</v>
      </c>
      <c r="C10" s="157"/>
      <c r="D10" s="157"/>
      <c r="E10" s="158"/>
      <c r="F10" s="156" t="s">
        <v>383</v>
      </c>
      <c r="G10" s="157"/>
      <c r="H10" s="157"/>
      <c r="I10" s="158"/>
      <c r="J10" s="156" t="s">
        <v>194</v>
      </c>
      <c r="K10" s="157"/>
      <c r="L10" s="157"/>
      <c r="M10" s="157"/>
      <c r="N10" s="157"/>
      <c r="O10" s="158"/>
      <c r="P10" s="156" t="s">
        <v>238</v>
      </c>
      <c r="Q10" s="158"/>
      <c r="R10" s="150" t="s">
        <v>232</v>
      </c>
    </row>
    <row r="11" spans="1:18" ht="13.5" thickBot="1" x14ac:dyDescent="0.25">
      <c r="A11" s="155"/>
      <c r="B11" s="15" t="s">
        <v>7</v>
      </c>
      <c r="C11" s="15" t="s">
        <v>9</v>
      </c>
      <c r="D11" s="15" t="s">
        <v>195</v>
      </c>
      <c r="E11" s="16" t="s">
        <v>36</v>
      </c>
      <c r="F11" s="15" t="s">
        <v>7</v>
      </c>
      <c r="G11" s="15" t="s">
        <v>9</v>
      </c>
      <c r="H11" s="15" t="s">
        <v>195</v>
      </c>
      <c r="I11" s="16" t="s">
        <v>36</v>
      </c>
      <c r="J11" s="15" t="s">
        <v>7</v>
      </c>
      <c r="K11" s="15" t="s">
        <v>9</v>
      </c>
      <c r="L11" s="15" t="s">
        <v>195</v>
      </c>
      <c r="M11" s="15" t="s">
        <v>384</v>
      </c>
      <c r="N11" s="14"/>
      <c r="O11" s="16" t="s">
        <v>36</v>
      </c>
      <c r="P11" s="14"/>
      <c r="Q11" s="16" t="s">
        <v>36</v>
      </c>
      <c r="R11" s="151"/>
    </row>
    <row r="12" spans="1:18" x14ac:dyDescent="0.2">
      <c r="A12" s="17" t="s">
        <v>271</v>
      </c>
      <c r="B12" s="85">
        <v>563</v>
      </c>
      <c r="C12" s="85">
        <v>698</v>
      </c>
      <c r="D12" s="85">
        <v>809</v>
      </c>
      <c r="E12" s="86">
        <v>2070</v>
      </c>
      <c r="F12" s="85">
        <v>120</v>
      </c>
      <c r="G12" s="85">
        <v>110</v>
      </c>
      <c r="H12" s="85">
        <v>64</v>
      </c>
      <c r="I12" s="86">
        <v>294</v>
      </c>
      <c r="J12" s="85">
        <v>521</v>
      </c>
      <c r="K12" s="85">
        <v>309</v>
      </c>
      <c r="L12" s="85">
        <v>356</v>
      </c>
      <c r="M12" s="85">
        <v>7</v>
      </c>
      <c r="N12" s="87"/>
      <c r="O12" s="86">
        <v>1193</v>
      </c>
      <c r="P12" s="85">
        <v>1086</v>
      </c>
      <c r="Q12" s="86">
        <v>1086</v>
      </c>
      <c r="R12" s="88">
        <v>4643</v>
      </c>
    </row>
    <row r="13" spans="1:18" x14ac:dyDescent="0.2">
      <c r="A13" s="17" t="s">
        <v>272</v>
      </c>
      <c r="B13" s="85">
        <v>12787</v>
      </c>
      <c r="C13" s="85">
        <v>18215</v>
      </c>
      <c r="D13" s="85">
        <v>5648</v>
      </c>
      <c r="E13" s="86">
        <v>36650</v>
      </c>
      <c r="F13" s="85">
        <v>1844</v>
      </c>
      <c r="G13" s="85">
        <v>3029</v>
      </c>
      <c r="H13" s="85">
        <v>913</v>
      </c>
      <c r="I13" s="86">
        <v>5786</v>
      </c>
      <c r="J13" s="85">
        <v>8152</v>
      </c>
      <c r="K13" s="85">
        <v>8151</v>
      </c>
      <c r="L13" s="85">
        <v>4110</v>
      </c>
      <c r="M13" s="85">
        <v>890</v>
      </c>
      <c r="N13" s="87"/>
      <c r="O13" s="86">
        <v>21303</v>
      </c>
      <c r="P13" s="85">
        <v>15629</v>
      </c>
      <c r="Q13" s="86">
        <v>15629</v>
      </c>
      <c r="R13" s="88">
        <v>79368</v>
      </c>
    </row>
    <row r="14" spans="1:18" x14ac:dyDescent="0.2">
      <c r="A14" s="17" t="s">
        <v>273</v>
      </c>
      <c r="B14" s="85">
        <v>736</v>
      </c>
      <c r="C14" s="85">
        <v>1875</v>
      </c>
      <c r="D14" s="85">
        <v>3252</v>
      </c>
      <c r="E14" s="86">
        <v>5863</v>
      </c>
      <c r="F14" s="85">
        <v>222</v>
      </c>
      <c r="G14" s="85">
        <v>313</v>
      </c>
      <c r="H14" s="85">
        <v>252</v>
      </c>
      <c r="I14" s="86">
        <v>787</v>
      </c>
      <c r="J14" s="85">
        <v>894</v>
      </c>
      <c r="K14" s="85">
        <v>953</v>
      </c>
      <c r="L14" s="85">
        <v>1245</v>
      </c>
      <c r="M14" s="85">
        <v>187</v>
      </c>
      <c r="N14" s="85">
        <v>1</v>
      </c>
      <c r="O14" s="86">
        <v>3280</v>
      </c>
      <c r="P14" s="85">
        <v>3330</v>
      </c>
      <c r="Q14" s="86">
        <v>3330</v>
      </c>
      <c r="R14" s="88">
        <v>13260</v>
      </c>
    </row>
    <row r="15" spans="1:18" x14ac:dyDescent="0.2">
      <c r="A15" s="17" t="s">
        <v>274</v>
      </c>
      <c r="B15" s="85">
        <v>141</v>
      </c>
      <c r="C15" s="85">
        <v>511</v>
      </c>
      <c r="D15" s="85">
        <v>243</v>
      </c>
      <c r="E15" s="86">
        <v>895</v>
      </c>
      <c r="F15" s="85">
        <v>32</v>
      </c>
      <c r="G15" s="85">
        <v>68</v>
      </c>
      <c r="H15" s="85">
        <v>25</v>
      </c>
      <c r="I15" s="86">
        <v>125</v>
      </c>
      <c r="J15" s="85">
        <v>139</v>
      </c>
      <c r="K15" s="85">
        <v>250</v>
      </c>
      <c r="L15" s="85">
        <v>118</v>
      </c>
      <c r="M15" s="85">
        <v>9</v>
      </c>
      <c r="N15" s="87"/>
      <c r="O15" s="86">
        <v>516</v>
      </c>
      <c r="P15" s="85">
        <v>398</v>
      </c>
      <c r="Q15" s="86">
        <v>398</v>
      </c>
      <c r="R15" s="88">
        <v>1934</v>
      </c>
    </row>
    <row r="16" spans="1:18" x14ac:dyDescent="0.2">
      <c r="A16" s="17" t="s">
        <v>275</v>
      </c>
      <c r="B16" s="85">
        <v>366</v>
      </c>
      <c r="C16" s="85">
        <v>710</v>
      </c>
      <c r="D16" s="85">
        <v>311</v>
      </c>
      <c r="E16" s="86">
        <v>1387</v>
      </c>
      <c r="F16" s="85">
        <v>81</v>
      </c>
      <c r="G16" s="85">
        <v>99</v>
      </c>
      <c r="H16" s="85">
        <v>39</v>
      </c>
      <c r="I16" s="86">
        <v>219</v>
      </c>
      <c r="J16" s="85">
        <v>342</v>
      </c>
      <c r="K16" s="85">
        <v>411</v>
      </c>
      <c r="L16" s="85">
        <v>155</v>
      </c>
      <c r="M16" s="85">
        <v>1</v>
      </c>
      <c r="N16" s="87"/>
      <c r="O16" s="86">
        <v>909</v>
      </c>
      <c r="P16" s="85">
        <v>686</v>
      </c>
      <c r="Q16" s="86">
        <v>686</v>
      </c>
      <c r="R16" s="88">
        <v>3201</v>
      </c>
    </row>
    <row r="17" spans="1:18" x14ac:dyDescent="0.2">
      <c r="A17" s="17" t="s">
        <v>276</v>
      </c>
      <c r="B17" s="85">
        <v>682</v>
      </c>
      <c r="C17" s="85">
        <v>630</v>
      </c>
      <c r="D17" s="85">
        <v>1380</v>
      </c>
      <c r="E17" s="86">
        <v>2692</v>
      </c>
      <c r="F17" s="85">
        <v>100</v>
      </c>
      <c r="G17" s="85">
        <v>167</v>
      </c>
      <c r="H17" s="85">
        <v>109</v>
      </c>
      <c r="I17" s="86">
        <v>376</v>
      </c>
      <c r="J17" s="85">
        <v>742</v>
      </c>
      <c r="K17" s="85">
        <v>474</v>
      </c>
      <c r="L17" s="85">
        <v>599</v>
      </c>
      <c r="M17" s="85">
        <v>43</v>
      </c>
      <c r="N17" s="87"/>
      <c r="O17" s="86">
        <v>1858</v>
      </c>
      <c r="P17" s="85">
        <v>1560</v>
      </c>
      <c r="Q17" s="86">
        <v>1560</v>
      </c>
      <c r="R17" s="88">
        <v>6486</v>
      </c>
    </row>
    <row r="18" spans="1:18" x14ac:dyDescent="0.2">
      <c r="A18" s="17" t="s">
        <v>277</v>
      </c>
      <c r="B18" s="85">
        <v>391</v>
      </c>
      <c r="C18" s="85">
        <v>188</v>
      </c>
      <c r="D18" s="85">
        <v>556</v>
      </c>
      <c r="E18" s="86">
        <v>1135</v>
      </c>
      <c r="F18" s="85">
        <v>46</v>
      </c>
      <c r="G18" s="85">
        <v>50</v>
      </c>
      <c r="H18" s="85">
        <v>25</v>
      </c>
      <c r="I18" s="86">
        <v>121</v>
      </c>
      <c r="J18" s="85">
        <v>342</v>
      </c>
      <c r="K18" s="85">
        <v>241</v>
      </c>
      <c r="L18" s="85">
        <v>270</v>
      </c>
      <c r="M18" s="85">
        <v>2</v>
      </c>
      <c r="N18" s="87"/>
      <c r="O18" s="86">
        <v>855</v>
      </c>
      <c r="P18" s="85">
        <v>564</v>
      </c>
      <c r="Q18" s="86">
        <v>564</v>
      </c>
      <c r="R18" s="88">
        <v>2675</v>
      </c>
    </row>
    <row r="19" spans="1:18" x14ac:dyDescent="0.2">
      <c r="A19" s="17" t="s">
        <v>278</v>
      </c>
      <c r="B19" s="85">
        <v>243</v>
      </c>
      <c r="C19" s="85">
        <v>811</v>
      </c>
      <c r="D19" s="85">
        <v>327</v>
      </c>
      <c r="E19" s="86">
        <v>1381</v>
      </c>
      <c r="F19" s="85">
        <v>37</v>
      </c>
      <c r="G19" s="85">
        <v>98</v>
      </c>
      <c r="H19" s="85">
        <v>33</v>
      </c>
      <c r="I19" s="86">
        <v>168</v>
      </c>
      <c r="J19" s="85">
        <v>251</v>
      </c>
      <c r="K19" s="85">
        <v>435</v>
      </c>
      <c r="L19" s="85">
        <v>232</v>
      </c>
      <c r="M19" s="85">
        <v>17</v>
      </c>
      <c r="N19" s="87"/>
      <c r="O19" s="86">
        <v>935</v>
      </c>
      <c r="P19" s="85">
        <v>629</v>
      </c>
      <c r="Q19" s="86">
        <v>629</v>
      </c>
      <c r="R19" s="88">
        <v>3113</v>
      </c>
    </row>
    <row r="20" spans="1:18" x14ac:dyDescent="0.2">
      <c r="A20" s="17" t="s">
        <v>279</v>
      </c>
      <c r="B20" s="85">
        <v>544</v>
      </c>
      <c r="C20" s="85">
        <v>3109</v>
      </c>
      <c r="D20" s="85">
        <v>564</v>
      </c>
      <c r="E20" s="86">
        <v>4217</v>
      </c>
      <c r="F20" s="85">
        <v>128</v>
      </c>
      <c r="G20" s="85">
        <v>370</v>
      </c>
      <c r="H20" s="85">
        <v>71</v>
      </c>
      <c r="I20" s="86">
        <v>569</v>
      </c>
      <c r="J20" s="85">
        <v>562</v>
      </c>
      <c r="K20" s="85">
        <v>1059</v>
      </c>
      <c r="L20" s="85">
        <v>384</v>
      </c>
      <c r="M20" s="85">
        <v>237</v>
      </c>
      <c r="N20" s="87"/>
      <c r="O20" s="86">
        <v>2242</v>
      </c>
      <c r="P20" s="85">
        <v>1870</v>
      </c>
      <c r="Q20" s="86">
        <v>1870</v>
      </c>
      <c r="R20" s="88">
        <v>8898</v>
      </c>
    </row>
    <row r="21" spans="1:18" x14ac:dyDescent="0.2">
      <c r="A21" s="17" t="s">
        <v>280</v>
      </c>
      <c r="B21" s="85">
        <v>2261</v>
      </c>
      <c r="C21" s="85">
        <v>2905</v>
      </c>
      <c r="D21" s="85">
        <v>4205</v>
      </c>
      <c r="E21" s="86">
        <v>9371</v>
      </c>
      <c r="F21" s="85">
        <v>667</v>
      </c>
      <c r="G21" s="85">
        <v>572</v>
      </c>
      <c r="H21" s="85">
        <v>360</v>
      </c>
      <c r="I21" s="86">
        <v>1599</v>
      </c>
      <c r="J21" s="85">
        <v>2076</v>
      </c>
      <c r="K21" s="85">
        <v>1482</v>
      </c>
      <c r="L21" s="85">
        <v>1488</v>
      </c>
      <c r="M21" s="85">
        <v>261</v>
      </c>
      <c r="N21" s="85">
        <v>1</v>
      </c>
      <c r="O21" s="86">
        <v>5308</v>
      </c>
      <c r="P21" s="85">
        <v>5226</v>
      </c>
      <c r="Q21" s="86">
        <v>5226</v>
      </c>
      <c r="R21" s="88">
        <v>21504</v>
      </c>
    </row>
    <row r="22" spans="1:18" x14ac:dyDescent="0.2">
      <c r="A22" s="17" t="s">
        <v>281</v>
      </c>
      <c r="B22" s="85">
        <v>607</v>
      </c>
      <c r="C22" s="85">
        <v>1838</v>
      </c>
      <c r="D22" s="85">
        <v>231</v>
      </c>
      <c r="E22" s="86">
        <v>2676</v>
      </c>
      <c r="F22" s="85">
        <v>161</v>
      </c>
      <c r="G22" s="85">
        <v>335</v>
      </c>
      <c r="H22" s="85">
        <v>42</v>
      </c>
      <c r="I22" s="86">
        <v>538</v>
      </c>
      <c r="J22" s="85">
        <v>632</v>
      </c>
      <c r="K22" s="85">
        <v>953</v>
      </c>
      <c r="L22" s="85">
        <v>243</v>
      </c>
      <c r="M22" s="85">
        <v>9</v>
      </c>
      <c r="N22" s="87"/>
      <c r="O22" s="86">
        <v>1837</v>
      </c>
      <c r="P22" s="85">
        <v>1282</v>
      </c>
      <c r="Q22" s="86">
        <v>1282</v>
      </c>
      <c r="R22" s="88">
        <v>6333</v>
      </c>
    </row>
    <row r="23" spans="1:18" x14ac:dyDescent="0.2">
      <c r="A23" s="17" t="s">
        <v>282</v>
      </c>
      <c r="B23" s="85">
        <v>510</v>
      </c>
      <c r="C23" s="85">
        <v>2540</v>
      </c>
      <c r="D23" s="85">
        <v>673</v>
      </c>
      <c r="E23" s="86">
        <v>3723</v>
      </c>
      <c r="F23" s="85">
        <v>83</v>
      </c>
      <c r="G23" s="85">
        <v>307</v>
      </c>
      <c r="H23" s="85">
        <v>65</v>
      </c>
      <c r="I23" s="86">
        <v>455</v>
      </c>
      <c r="J23" s="85">
        <v>395</v>
      </c>
      <c r="K23" s="85">
        <v>1009</v>
      </c>
      <c r="L23" s="85">
        <v>353</v>
      </c>
      <c r="M23" s="85">
        <v>218</v>
      </c>
      <c r="N23" s="87"/>
      <c r="O23" s="86">
        <v>1975</v>
      </c>
      <c r="P23" s="85">
        <v>1434</v>
      </c>
      <c r="Q23" s="86">
        <v>1434</v>
      </c>
      <c r="R23" s="88">
        <v>7587</v>
      </c>
    </row>
    <row r="24" spans="1:18" x14ac:dyDescent="0.2">
      <c r="A24" s="17" t="s">
        <v>283</v>
      </c>
      <c r="B24" s="85">
        <v>405</v>
      </c>
      <c r="C24" s="85">
        <v>84</v>
      </c>
      <c r="D24" s="85">
        <v>450</v>
      </c>
      <c r="E24" s="86">
        <v>939</v>
      </c>
      <c r="F24" s="85">
        <v>91</v>
      </c>
      <c r="G24" s="85">
        <v>42</v>
      </c>
      <c r="H24" s="85">
        <v>92</v>
      </c>
      <c r="I24" s="86">
        <v>225</v>
      </c>
      <c r="J24" s="85">
        <v>388</v>
      </c>
      <c r="K24" s="85">
        <v>110</v>
      </c>
      <c r="L24" s="85">
        <v>249</v>
      </c>
      <c r="M24" s="87"/>
      <c r="N24" s="87"/>
      <c r="O24" s="86">
        <v>747</v>
      </c>
      <c r="P24" s="85">
        <v>663</v>
      </c>
      <c r="Q24" s="86">
        <v>663</v>
      </c>
      <c r="R24" s="88">
        <v>2574</v>
      </c>
    </row>
    <row r="25" spans="1:18" x14ac:dyDescent="0.2">
      <c r="A25" s="17" t="s">
        <v>284</v>
      </c>
      <c r="B25" s="85">
        <v>1256</v>
      </c>
      <c r="C25" s="85">
        <v>1157</v>
      </c>
      <c r="D25" s="85">
        <v>509</v>
      </c>
      <c r="E25" s="86">
        <v>2922</v>
      </c>
      <c r="F25" s="85">
        <v>162</v>
      </c>
      <c r="G25" s="85">
        <v>121</v>
      </c>
      <c r="H25" s="85">
        <v>60</v>
      </c>
      <c r="I25" s="86">
        <v>343</v>
      </c>
      <c r="J25" s="85">
        <v>858</v>
      </c>
      <c r="K25" s="85">
        <v>465</v>
      </c>
      <c r="L25" s="85">
        <v>273</v>
      </c>
      <c r="M25" s="85">
        <v>105</v>
      </c>
      <c r="N25" s="87"/>
      <c r="O25" s="86">
        <v>1701</v>
      </c>
      <c r="P25" s="85">
        <v>1432</v>
      </c>
      <c r="Q25" s="86">
        <v>1432</v>
      </c>
      <c r="R25" s="88">
        <v>6398</v>
      </c>
    </row>
    <row r="26" spans="1:18" x14ac:dyDescent="0.2">
      <c r="A26" s="17" t="s">
        <v>285</v>
      </c>
      <c r="B26" s="85">
        <v>571</v>
      </c>
      <c r="C26" s="85">
        <v>2432</v>
      </c>
      <c r="D26" s="85">
        <v>362</v>
      </c>
      <c r="E26" s="86">
        <v>3365</v>
      </c>
      <c r="F26" s="85">
        <v>188</v>
      </c>
      <c r="G26" s="85">
        <v>274</v>
      </c>
      <c r="H26" s="85">
        <v>41</v>
      </c>
      <c r="I26" s="86">
        <v>503</v>
      </c>
      <c r="J26" s="85">
        <v>719</v>
      </c>
      <c r="K26" s="85">
        <v>1154</v>
      </c>
      <c r="L26" s="85">
        <v>331</v>
      </c>
      <c r="M26" s="85">
        <v>3</v>
      </c>
      <c r="N26" s="87"/>
      <c r="O26" s="86">
        <v>2207</v>
      </c>
      <c r="P26" s="85">
        <v>1704</v>
      </c>
      <c r="Q26" s="86">
        <v>1704</v>
      </c>
      <c r="R26" s="88">
        <v>7779</v>
      </c>
    </row>
    <row r="27" spans="1:18" x14ac:dyDescent="0.2">
      <c r="A27" s="17" t="s">
        <v>286</v>
      </c>
      <c r="B27" s="85">
        <v>626</v>
      </c>
      <c r="C27" s="85">
        <v>1272</v>
      </c>
      <c r="D27" s="85">
        <v>330</v>
      </c>
      <c r="E27" s="86">
        <v>2228</v>
      </c>
      <c r="F27" s="85">
        <v>84</v>
      </c>
      <c r="G27" s="85">
        <v>174</v>
      </c>
      <c r="H27" s="85">
        <v>33</v>
      </c>
      <c r="I27" s="86">
        <v>291</v>
      </c>
      <c r="J27" s="85">
        <v>473</v>
      </c>
      <c r="K27" s="85">
        <v>567</v>
      </c>
      <c r="L27" s="85">
        <v>204</v>
      </c>
      <c r="M27" s="85">
        <v>10</v>
      </c>
      <c r="N27" s="87"/>
      <c r="O27" s="86">
        <v>1254</v>
      </c>
      <c r="P27" s="85">
        <v>1226</v>
      </c>
      <c r="Q27" s="86">
        <v>1226</v>
      </c>
      <c r="R27" s="88">
        <v>4999</v>
      </c>
    </row>
    <row r="28" spans="1:18" x14ac:dyDescent="0.2">
      <c r="A28" s="17" t="s">
        <v>287</v>
      </c>
      <c r="B28" s="85">
        <v>1057</v>
      </c>
      <c r="C28" s="85">
        <v>1574</v>
      </c>
      <c r="D28" s="85">
        <v>644</v>
      </c>
      <c r="E28" s="86">
        <v>3275</v>
      </c>
      <c r="F28" s="85">
        <v>150</v>
      </c>
      <c r="G28" s="85">
        <v>271</v>
      </c>
      <c r="H28" s="85">
        <v>77</v>
      </c>
      <c r="I28" s="86">
        <v>498</v>
      </c>
      <c r="J28" s="85">
        <v>694</v>
      </c>
      <c r="K28" s="85">
        <v>669</v>
      </c>
      <c r="L28" s="85">
        <v>404</v>
      </c>
      <c r="M28" s="85">
        <v>7</v>
      </c>
      <c r="N28" s="85">
        <v>1</v>
      </c>
      <c r="O28" s="86">
        <v>1775</v>
      </c>
      <c r="P28" s="85">
        <v>1644</v>
      </c>
      <c r="Q28" s="86">
        <v>1644</v>
      </c>
      <c r="R28" s="88">
        <v>7192</v>
      </c>
    </row>
    <row r="29" spans="1:18" x14ac:dyDescent="0.2">
      <c r="A29" s="17" t="s">
        <v>288</v>
      </c>
      <c r="B29" s="85">
        <v>1761</v>
      </c>
      <c r="C29" s="85">
        <v>5439</v>
      </c>
      <c r="D29" s="85">
        <v>3266</v>
      </c>
      <c r="E29" s="86">
        <v>10466</v>
      </c>
      <c r="F29" s="85">
        <v>716</v>
      </c>
      <c r="G29" s="85">
        <v>1121</v>
      </c>
      <c r="H29" s="85">
        <v>479</v>
      </c>
      <c r="I29" s="86">
        <v>2316</v>
      </c>
      <c r="J29" s="85">
        <v>2851</v>
      </c>
      <c r="K29" s="85">
        <v>3381</v>
      </c>
      <c r="L29" s="85">
        <v>2007</v>
      </c>
      <c r="M29" s="85">
        <v>56</v>
      </c>
      <c r="N29" s="87"/>
      <c r="O29" s="86">
        <v>8295</v>
      </c>
      <c r="P29" s="85">
        <v>5928</v>
      </c>
      <c r="Q29" s="86">
        <v>5928</v>
      </c>
      <c r="R29" s="88">
        <v>27005</v>
      </c>
    </row>
    <row r="30" spans="1:18" x14ac:dyDescent="0.2">
      <c r="A30" s="17" t="s">
        <v>289</v>
      </c>
      <c r="B30" s="85">
        <v>578</v>
      </c>
      <c r="C30" s="85">
        <v>225</v>
      </c>
      <c r="D30" s="85">
        <v>1530</v>
      </c>
      <c r="E30" s="86">
        <v>2333</v>
      </c>
      <c r="F30" s="85">
        <v>74</v>
      </c>
      <c r="G30" s="85">
        <v>74</v>
      </c>
      <c r="H30" s="85">
        <v>94</v>
      </c>
      <c r="I30" s="86">
        <v>242</v>
      </c>
      <c r="J30" s="85">
        <v>494</v>
      </c>
      <c r="K30" s="85">
        <v>173</v>
      </c>
      <c r="L30" s="85">
        <v>360</v>
      </c>
      <c r="M30" s="85">
        <v>163</v>
      </c>
      <c r="N30" s="87"/>
      <c r="O30" s="86">
        <v>1190</v>
      </c>
      <c r="P30" s="85">
        <v>1464</v>
      </c>
      <c r="Q30" s="86">
        <v>1464</v>
      </c>
      <c r="R30" s="88">
        <v>5229</v>
      </c>
    </row>
    <row r="31" spans="1:18" x14ac:dyDescent="0.2">
      <c r="A31" s="17" t="s">
        <v>290</v>
      </c>
      <c r="B31" s="85">
        <v>2850</v>
      </c>
      <c r="C31" s="85">
        <v>2579</v>
      </c>
      <c r="D31" s="85">
        <v>16572</v>
      </c>
      <c r="E31" s="86">
        <v>22001</v>
      </c>
      <c r="F31" s="85">
        <v>687</v>
      </c>
      <c r="G31" s="85">
        <v>467</v>
      </c>
      <c r="H31" s="85">
        <v>1433</v>
      </c>
      <c r="I31" s="86">
        <v>2587</v>
      </c>
      <c r="J31" s="85">
        <v>2707</v>
      </c>
      <c r="K31" s="85">
        <v>1299</v>
      </c>
      <c r="L31" s="85">
        <v>4398</v>
      </c>
      <c r="M31" s="85">
        <v>966</v>
      </c>
      <c r="N31" s="87"/>
      <c r="O31" s="86">
        <v>9370</v>
      </c>
      <c r="P31" s="85">
        <v>7807</v>
      </c>
      <c r="Q31" s="86">
        <v>7807</v>
      </c>
      <c r="R31" s="88">
        <v>41765</v>
      </c>
    </row>
    <row r="32" spans="1:18" x14ac:dyDescent="0.2">
      <c r="A32" s="17" t="s">
        <v>291</v>
      </c>
      <c r="B32" s="85">
        <v>854</v>
      </c>
      <c r="C32" s="85">
        <v>1559</v>
      </c>
      <c r="D32" s="85">
        <v>316</v>
      </c>
      <c r="E32" s="86">
        <v>2729</v>
      </c>
      <c r="F32" s="85">
        <v>231</v>
      </c>
      <c r="G32" s="85">
        <v>345</v>
      </c>
      <c r="H32" s="85">
        <v>75</v>
      </c>
      <c r="I32" s="86">
        <v>651</v>
      </c>
      <c r="J32" s="85">
        <v>925</v>
      </c>
      <c r="K32" s="85">
        <v>907</v>
      </c>
      <c r="L32" s="85">
        <v>327</v>
      </c>
      <c r="M32" s="85">
        <v>1</v>
      </c>
      <c r="N32" s="87"/>
      <c r="O32" s="86">
        <v>2160</v>
      </c>
      <c r="P32" s="85">
        <v>1781</v>
      </c>
      <c r="Q32" s="86">
        <v>1781</v>
      </c>
      <c r="R32" s="88">
        <v>7321</v>
      </c>
    </row>
    <row r="33" spans="1:18" x14ac:dyDescent="0.2">
      <c r="A33" s="17" t="s">
        <v>292</v>
      </c>
      <c r="B33" s="85">
        <v>2297</v>
      </c>
      <c r="C33" s="85">
        <v>2189</v>
      </c>
      <c r="D33" s="85">
        <v>1141</v>
      </c>
      <c r="E33" s="86">
        <v>5627</v>
      </c>
      <c r="F33" s="85">
        <v>556</v>
      </c>
      <c r="G33" s="85">
        <v>340</v>
      </c>
      <c r="H33" s="85">
        <v>188</v>
      </c>
      <c r="I33" s="86">
        <v>1084</v>
      </c>
      <c r="J33" s="85">
        <v>1746</v>
      </c>
      <c r="K33" s="85">
        <v>932</v>
      </c>
      <c r="L33" s="85">
        <v>723</v>
      </c>
      <c r="M33" s="85">
        <v>60</v>
      </c>
      <c r="N33" s="87"/>
      <c r="O33" s="86">
        <v>3461</v>
      </c>
      <c r="P33" s="85">
        <v>3125</v>
      </c>
      <c r="Q33" s="86">
        <v>3125</v>
      </c>
      <c r="R33" s="88">
        <v>13297</v>
      </c>
    </row>
    <row r="34" spans="1:18" x14ac:dyDescent="0.2">
      <c r="A34" s="17" t="s">
        <v>293</v>
      </c>
      <c r="B34" s="85">
        <v>292</v>
      </c>
      <c r="C34" s="85">
        <v>966</v>
      </c>
      <c r="D34" s="85">
        <v>221</v>
      </c>
      <c r="E34" s="86">
        <v>1479</v>
      </c>
      <c r="F34" s="85">
        <v>59</v>
      </c>
      <c r="G34" s="85">
        <v>149</v>
      </c>
      <c r="H34" s="85">
        <v>40</v>
      </c>
      <c r="I34" s="86">
        <v>248</v>
      </c>
      <c r="J34" s="85">
        <v>273</v>
      </c>
      <c r="K34" s="85">
        <v>533</v>
      </c>
      <c r="L34" s="85">
        <v>170</v>
      </c>
      <c r="M34" s="85">
        <v>18</v>
      </c>
      <c r="N34" s="87"/>
      <c r="O34" s="86">
        <v>994</v>
      </c>
      <c r="P34" s="85">
        <v>768</v>
      </c>
      <c r="Q34" s="86">
        <v>768</v>
      </c>
      <c r="R34" s="88">
        <v>3489</v>
      </c>
    </row>
    <row r="35" spans="1:18" x14ac:dyDescent="0.2">
      <c r="A35" s="17" t="s">
        <v>294</v>
      </c>
      <c r="B35" s="85">
        <v>696</v>
      </c>
      <c r="C35" s="85">
        <v>690</v>
      </c>
      <c r="D35" s="85">
        <v>263</v>
      </c>
      <c r="E35" s="86">
        <v>1649</v>
      </c>
      <c r="F35" s="85">
        <v>98</v>
      </c>
      <c r="G35" s="85">
        <v>117</v>
      </c>
      <c r="H35" s="85">
        <v>32</v>
      </c>
      <c r="I35" s="86">
        <v>247</v>
      </c>
      <c r="J35" s="85">
        <v>512</v>
      </c>
      <c r="K35" s="85">
        <v>396</v>
      </c>
      <c r="L35" s="85">
        <v>210</v>
      </c>
      <c r="M35" s="85">
        <v>1</v>
      </c>
      <c r="N35" s="87"/>
      <c r="O35" s="86">
        <v>1119</v>
      </c>
      <c r="P35" s="85">
        <v>869</v>
      </c>
      <c r="Q35" s="86">
        <v>869</v>
      </c>
      <c r="R35" s="88">
        <v>3884</v>
      </c>
    </row>
    <row r="36" spans="1:18" x14ac:dyDescent="0.2">
      <c r="A36" s="17" t="s">
        <v>295</v>
      </c>
      <c r="B36" s="85">
        <v>443</v>
      </c>
      <c r="C36" s="85">
        <v>586</v>
      </c>
      <c r="D36" s="85">
        <v>1030</v>
      </c>
      <c r="E36" s="86">
        <v>2059</v>
      </c>
      <c r="F36" s="85">
        <v>114</v>
      </c>
      <c r="G36" s="85">
        <v>140</v>
      </c>
      <c r="H36" s="85">
        <v>77</v>
      </c>
      <c r="I36" s="86">
        <v>331</v>
      </c>
      <c r="J36" s="85">
        <v>457</v>
      </c>
      <c r="K36" s="85">
        <v>383</v>
      </c>
      <c r="L36" s="85">
        <v>389</v>
      </c>
      <c r="M36" s="85">
        <v>16</v>
      </c>
      <c r="N36" s="87"/>
      <c r="O36" s="86">
        <v>1245</v>
      </c>
      <c r="P36" s="85">
        <v>888</v>
      </c>
      <c r="Q36" s="86">
        <v>888</v>
      </c>
      <c r="R36" s="88">
        <v>4523</v>
      </c>
    </row>
    <row r="37" spans="1:18" x14ac:dyDescent="0.2">
      <c r="A37" s="17" t="s">
        <v>296</v>
      </c>
      <c r="B37" s="85">
        <v>1661</v>
      </c>
      <c r="C37" s="85">
        <v>560</v>
      </c>
      <c r="D37" s="85">
        <v>235</v>
      </c>
      <c r="E37" s="86">
        <v>2456</v>
      </c>
      <c r="F37" s="85">
        <v>190</v>
      </c>
      <c r="G37" s="85">
        <v>113</v>
      </c>
      <c r="H37" s="85">
        <v>39</v>
      </c>
      <c r="I37" s="86">
        <v>342</v>
      </c>
      <c r="J37" s="85">
        <v>909</v>
      </c>
      <c r="K37" s="85">
        <v>335</v>
      </c>
      <c r="L37" s="85">
        <v>257</v>
      </c>
      <c r="M37" s="85">
        <v>6</v>
      </c>
      <c r="N37" s="87"/>
      <c r="O37" s="86">
        <v>1507</v>
      </c>
      <c r="P37" s="85">
        <v>1538</v>
      </c>
      <c r="Q37" s="86">
        <v>1538</v>
      </c>
      <c r="R37" s="88">
        <v>5843</v>
      </c>
    </row>
    <row r="38" spans="1:18" x14ac:dyDescent="0.2">
      <c r="A38" s="17" t="s">
        <v>297</v>
      </c>
      <c r="B38" s="85">
        <v>2074</v>
      </c>
      <c r="C38" s="85">
        <v>995</v>
      </c>
      <c r="D38" s="85">
        <v>4383</v>
      </c>
      <c r="E38" s="86">
        <v>7452</v>
      </c>
      <c r="F38" s="85">
        <v>585</v>
      </c>
      <c r="G38" s="85">
        <v>354</v>
      </c>
      <c r="H38" s="85">
        <v>546</v>
      </c>
      <c r="I38" s="86">
        <v>1485</v>
      </c>
      <c r="J38" s="85">
        <v>2359</v>
      </c>
      <c r="K38" s="85">
        <v>949</v>
      </c>
      <c r="L38" s="85">
        <v>1616</v>
      </c>
      <c r="M38" s="85">
        <v>40</v>
      </c>
      <c r="N38" s="87"/>
      <c r="O38" s="86">
        <v>4964</v>
      </c>
      <c r="P38" s="85">
        <v>3984</v>
      </c>
      <c r="Q38" s="86">
        <v>3984</v>
      </c>
      <c r="R38" s="88">
        <v>17885</v>
      </c>
    </row>
    <row r="39" spans="1:18" x14ac:dyDescent="0.2">
      <c r="A39" s="17" t="s">
        <v>298</v>
      </c>
      <c r="B39" s="85">
        <v>1785</v>
      </c>
      <c r="C39" s="85">
        <v>773</v>
      </c>
      <c r="D39" s="85">
        <v>367</v>
      </c>
      <c r="E39" s="86">
        <v>2925</v>
      </c>
      <c r="F39" s="85">
        <v>247</v>
      </c>
      <c r="G39" s="85">
        <v>187</v>
      </c>
      <c r="H39" s="85">
        <v>79</v>
      </c>
      <c r="I39" s="86">
        <v>513</v>
      </c>
      <c r="J39" s="85">
        <v>1272</v>
      </c>
      <c r="K39" s="85">
        <v>593</v>
      </c>
      <c r="L39" s="85">
        <v>349</v>
      </c>
      <c r="M39" s="85">
        <v>3</v>
      </c>
      <c r="N39" s="87"/>
      <c r="O39" s="86">
        <v>2217</v>
      </c>
      <c r="P39" s="85">
        <v>1673</v>
      </c>
      <c r="Q39" s="86">
        <v>1673</v>
      </c>
      <c r="R39" s="88">
        <v>7328</v>
      </c>
    </row>
    <row r="40" spans="1:18" x14ac:dyDescent="0.2">
      <c r="A40" s="17" t="s">
        <v>299</v>
      </c>
      <c r="B40" s="85">
        <v>2848</v>
      </c>
      <c r="C40" s="85">
        <v>3357</v>
      </c>
      <c r="D40" s="85">
        <v>4446</v>
      </c>
      <c r="E40" s="86">
        <v>10651</v>
      </c>
      <c r="F40" s="85">
        <v>421</v>
      </c>
      <c r="G40" s="85">
        <v>442</v>
      </c>
      <c r="H40" s="85">
        <v>298</v>
      </c>
      <c r="I40" s="86">
        <v>1161</v>
      </c>
      <c r="J40" s="85">
        <v>2791</v>
      </c>
      <c r="K40" s="85">
        <v>1809</v>
      </c>
      <c r="L40" s="85">
        <v>1663</v>
      </c>
      <c r="M40" s="85">
        <v>402</v>
      </c>
      <c r="N40" s="87"/>
      <c r="O40" s="86">
        <v>6665</v>
      </c>
      <c r="P40" s="85">
        <v>5331</v>
      </c>
      <c r="Q40" s="86">
        <v>5331</v>
      </c>
      <c r="R40" s="88">
        <v>23808</v>
      </c>
    </row>
    <row r="41" spans="1:18" x14ac:dyDescent="0.2">
      <c r="A41" s="17" t="s">
        <v>300</v>
      </c>
      <c r="B41" s="85">
        <v>3143</v>
      </c>
      <c r="C41" s="85">
        <v>575</v>
      </c>
      <c r="D41" s="85">
        <v>385</v>
      </c>
      <c r="E41" s="86">
        <v>4103</v>
      </c>
      <c r="F41" s="85">
        <v>323</v>
      </c>
      <c r="G41" s="85">
        <v>113</v>
      </c>
      <c r="H41" s="85">
        <v>58</v>
      </c>
      <c r="I41" s="86">
        <v>494</v>
      </c>
      <c r="J41" s="85">
        <v>1848</v>
      </c>
      <c r="K41" s="85">
        <v>488</v>
      </c>
      <c r="L41" s="85">
        <v>387</v>
      </c>
      <c r="M41" s="85">
        <v>14</v>
      </c>
      <c r="N41" s="87"/>
      <c r="O41" s="86">
        <v>2737</v>
      </c>
      <c r="P41" s="85">
        <v>2039</v>
      </c>
      <c r="Q41" s="86">
        <v>2039</v>
      </c>
      <c r="R41" s="88">
        <v>9373</v>
      </c>
    </row>
    <row r="42" spans="1:18" x14ac:dyDescent="0.2">
      <c r="A42" s="17" t="s">
        <v>301</v>
      </c>
      <c r="B42" s="85">
        <v>2039</v>
      </c>
      <c r="C42" s="85">
        <v>457</v>
      </c>
      <c r="D42" s="85">
        <v>415</v>
      </c>
      <c r="E42" s="86">
        <v>2911</v>
      </c>
      <c r="F42" s="85">
        <v>262</v>
      </c>
      <c r="G42" s="85">
        <v>114</v>
      </c>
      <c r="H42" s="85">
        <v>70</v>
      </c>
      <c r="I42" s="86">
        <v>446</v>
      </c>
      <c r="J42" s="85">
        <v>1171</v>
      </c>
      <c r="K42" s="85">
        <v>280</v>
      </c>
      <c r="L42" s="85">
        <v>344</v>
      </c>
      <c r="M42" s="85">
        <v>17</v>
      </c>
      <c r="N42" s="87"/>
      <c r="O42" s="86">
        <v>1812</v>
      </c>
      <c r="P42" s="85">
        <v>1555</v>
      </c>
      <c r="Q42" s="86">
        <v>1555</v>
      </c>
      <c r="R42" s="88">
        <v>6724</v>
      </c>
    </row>
    <row r="43" spans="1:18" x14ac:dyDescent="0.2">
      <c r="A43" s="17" t="s">
        <v>302</v>
      </c>
      <c r="B43" s="85">
        <v>1973</v>
      </c>
      <c r="C43" s="85">
        <v>2130</v>
      </c>
      <c r="D43" s="85">
        <v>3211</v>
      </c>
      <c r="E43" s="86">
        <v>7314</v>
      </c>
      <c r="F43" s="85">
        <v>232</v>
      </c>
      <c r="G43" s="85">
        <v>340</v>
      </c>
      <c r="H43" s="85">
        <v>197</v>
      </c>
      <c r="I43" s="86">
        <v>769</v>
      </c>
      <c r="J43" s="85">
        <v>1539</v>
      </c>
      <c r="K43" s="85">
        <v>1193</v>
      </c>
      <c r="L43" s="85">
        <v>1364</v>
      </c>
      <c r="M43" s="85">
        <v>183</v>
      </c>
      <c r="N43" s="87"/>
      <c r="O43" s="86">
        <v>4279</v>
      </c>
      <c r="P43" s="85">
        <v>3373</v>
      </c>
      <c r="Q43" s="86">
        <v>3373</v>
      </c>
      <c r="R43" s="88">
        <v>15735</v>
      </c>
    </row>
    <row r="44" spans="1:18" x14ac:dyDescent="0.2">
      <c r="A44" s="17" t="s">
        <v>303</v>
      </c>
      <c r="B44" s="85">
        <v>993</v>
      </c>
      <c r="C44" s="85">
        <v>3102</v>
      </c>
      <c r="D44" s="85">
        <v>485</v>
      </c>
      <c r="E44" s="86">
        <v>4580</v>
      </c>
      <c r="F44" s="85">
        <v>296</v>
      </c>
      <c r="G44" s="85">
        <v>438</v>
      </c>
      <c r="H44" s="85">
        <v>110</v>
      </c>
      <c r="I44" s="86">
        <v>844</v>
      </c>
      <c r="J44" s="85">
        <v>1427</v>
      </c>
      <c r="K44" s="85">
        <v>1463</v>
      </c>
      <c r="L44" s="85">
        <v>528</v>
      </c>
      <c r="M44" s="85">
        <v>5</v>
      </c>
      <c r="N44" s="87"/>
      <c r="O44" s="86">
        <v>3423</v>
      </c>
      <c r="P44" s="85">
        <v>2462</v>
      </c>
      <c r="Q44" s="86">
        <v>2462</v>
      </c>
      <c r="R44" s="88">
        <v>11309</v>
      </c>
    </row>
    <row r="45" spans="1:18" x14ac:dyDescent="0.2">
      <c r="A45" s="17" t="s">
        <v>304</v>
      </c>
      <c r="B45" s="85">
        <v>1440</v>
      </c>
      <c r="C45" s="85">
        <v>4749</v>
      </c>
      <c r="D45" s="85">
        <v>1913</v>
      </c>
      <c r="E45" s="86">
        <v>8102</v>
      </c>
      <c r="F45" s="85">
        <v>479</v>
      </c>
      <c r="G45" s="85">
        <v>755</v>
      </c>
      <c r="H45" s="85">
        <v>397</v>
      </c>
      <c r="I45" s="86">
        <v>1631</v>
      </c>
      <c r="J45" s="85">
        <v>2087</v>
      </c>
      <c r="K45" s="85">
        <v>2281</v>
      </c>
      <c r="L45" s="85">
        <v>1490</v>
      </c>
      <c r="M45" s="85">
        <v>30</v>
      </c>
      <c r="N45" s="87"/>
      <c r="O45" s="86">
        <v>5888</v>
      </c>
      <c r="P45" s="85">
        <v>3678</v>
      </c>
      <c r="Q45" s="86">
        <v>3678</v>
      </c>
      <c r="R45" s="88">
        <v>19299</v>
      </c>
    </row>
    <row r="46" spans="1:18" x14ac:dyDescent="0.2">
      <c r="A46" s="17" t="s">
        <v>305</v>
      </c>
      <c r="B46" s="85">
        <v>479</v>
      </c>
      <c r="C46" s="85">
        <v>1721</v>
      </c>
      <c r="D46" s="85">
        <v>602</v>
      </c>
      <c r="E46" s="86">
        <v>2802</v>
      </c>
      <c r="F46" s="85">
        <v>90</v>
      </c>
      <c r="G46" s="85">
        <v>263</v>
      </c>
      <c r="H46" s="85">
        <v>50</v>
      </c>
      <c r="I46" s="86">
        <v>403</v>
      </c>
      <c r="J46" s="85">
        <v>632</v>
      </c>
      <c r="K46" s="85">
        <v>865</v>
      </c>
      <c r="L46" s="85">
        <v>335</v>
      </c>
      <c r="M46" s="85">
        <v>10</v>
      </c>
      <c r="N46" s="87"/>
      <c r="O46" s="86">
        <v>1842</v>
      </c>
      <c r="P46" s="85">
        <v>1621</v>
      </c>
      <c r="Q46" s="86">
        <v>1621</v>
      </c>
      <c r="R46" s="88">
        <v>6668</v>
      </c>
    </row>
    <row r="47" spans="1:18" x14ac:dyDescent="0.2">
      <c r="A47" s="17" t="s">
        <v>306</v>
      </c>
      <c r="B47" s="85">
        <v>1142</v>
      </c>
      <c r="C47" s="85">
        <v>998</v>
      </c>
      <c r="D47" s="85">
        <v>1677</v>
      </c>
      <c r="E47" s="86">
        <v>3817</v>
      </c>
      <c r="F47" s="85">
        <v>217</v>
      </c>
      <c r="G47" s="85">
        <v>214</v>
      </c>
      <c r="H47" s="85">
        <v>164</v>
      </c>
      <c r="I47" s="86">
        <v>595</v>
      </c>
      <c r="J47" s="85">
        <v>895</v>
      </c>
      <c r="K47" s="85">
        <v>506</v>
      </c>
      <c r="L47" s="85">
        <v>640</v>
      </c>
      <c r="M47" s="85">
        <v>173</v>
      </c>
      <c r="N47" s="87"/>
      <c r="O47" s="86">
        <v>2214</v>
      </c>
      <c r="P47" s="85">
        <v>2194</v>
      </c>
      <c r="Q47" s="86">
        <v>2194</v>
      </c>
      <c r="R47" s="88">
        <v>8820</v>
      </c>
    </row>
    <row r="48" spans="1:18" x14ac:dyDescent="0.2">
      <c r="A48" s="17" t="s">
        <v>307</v>
      </c>
      <c r="B48" s="85">
        <v>717</v>
      </c>
      <c r="C48" s="85">
        <v>1080</v>
      </c>
      <c r="D48" s="85">
        <v>888</v>
      </c>
      <c r="E48" s="86">
        <v>2685</v>
      </c>
      <c r="F48" s="85">
        <v>107</v>
      </c>
      <c r="G48" s="85">
        <v>126</v>
      </c>
      <c r="H48" s="85">
        <v>112</v>
      </c>
      <c r="I48" s="86">
        <v>345</v>
      </c>
      <c r="J48" s="85">
        <v>692</v>
      </c>
      <c r="K48" s="85">
        <v>544</v>
      </c>
      <c r="L48" s="85">
        <v>417</v>
      </c>
      <c r="M48" s="85">
        <v>37</v>
      </c>
      <c r="N48" s="87"/>
      <c r="O48" s="86">
        <v>1690</v>
      </c>
      <c r="P48" s="85">
        <v>1107</v>
      </c>
      <c r="Q48" s="86">
        <v>1107</v>
      </c>
      <c r="R48" s="88">
        <v>5827</v>
      </c>
    </row>
    <row r="49" spans="1:18" x14ac:dyDescent="0.2">
      <c r="A49" s="17" t="s">
        <v>308</v>
      </c>
      <c r="B49" s="85">
        <v>715</v>
      </c>
      <c r="C49" s="85">
        <v>780</v>
      </c>
      <c r="D49" s="85">
        <v>605</v>
      </c>
      <c r="E49" s="86">
        <v>2100</v>
      </c>
      <c r="F49" s="85">
        <v>134</v>
      </c>
      <c r="G49" s="85">
        <v>106</v>
      </c>
      <c r="H49" s="85">
        <v>51</v>
      </c>
      <c r="I49" s="86">
        <v>291</v>
      </c>
      <c r="J49" s="85">
        <v>530</v>
      </c>
      <c r="K49" s="85">
        <v>361</v>
      </c>
      <c r="L49" s="85">
        <v>281</v>
      </c>
      <c r="M49" s="85">
        <v>14</v>
      </c>
      <c r="N49" s="87"/>
      <c r="O49" s="86">
        <v>1186</v>
      </c>
      <c r="P49" s="85">
        <v>1068</v>
      </c>
      <c r="Q49" s="86">
        <v>1068</v>
      </c>
      <c r="R49" s="88">
        <v>4645</v>
      </c>
    </row>
    <row r="50" spans="1:18" x14ac:dyDescent="0.2">
      <c r="A50" s="17" t="s">
        <v>309</v>
      </c>
      <c r="B50" s="85">
        <v>406</v>
      </c>
      <c r="C50" s="85">
        <v>351</v>
      </c>
      <c r="D50" s="85">
        <v>1980</v>
      </c>
      <c r="E50" s="86">
        <v>2737</v>
      </c>
      <c r="F50" s="85">
        <v>195</v>
      </c>
      <c r="G50" s="85">
        <v>194</v>
      </c>
      <c r="H50" s="85">
        <v>133</v>
      </c>
      <c r="I50" s="86">
        <v>522</v>
      </c>
      <c r="J50" s="85">
        <v>775</v>
      </c>
      <c r="K50" s="85">
        <v>349</v>
      </c>
      <c r="L50" s="85">
        <v>741</v>
      </c>
      <c r="M50" s="85">
        <v>40</v>
      </c>
      <c r="N50" s="87"/>
      <c r="O50" s="86">
        <v>1905</v>
      </c>
      <c r="P50" s="85">
        <v>1627</v>
      </c>
      <c r="Q50" s="86">
        <v>1627</v>
      </c>
      <c r="R50" s="88">
        <v>6791</v>
      </c>
    </row>
    <row r="51" spans="1:18" x14ac:dyDescent="0.2">
      <c r="A51" s="17" t="s">
        <v>310</v>
      </c>
      <c r="B51" s="85">
        <v>517</v>
      </c>
      <c r="C51" s="85">
        <v>1394</v>
      </c>
      <c r="D51" s="85">
        <v>825</v>
      </c>
      <c r="E51" s="86">
        <v>2736</v>
      </c>
      <c r="F51" s="85">
        <v>155</v>
      </c>
      <c r="G51" s="85">
        <v>268</v>
      </c>
      <c r="H51" s="85">
        <v>90</v>
      </c>
      <c r="I51" s="86">
        <v>513</v>
      </c>
      <c r="J51" s="85">
        <v>596</v>
      </c>
      <c r="K51" s="85">
        <v>811</v>
      </c>
      <c r="L51" s="85">
        <v>430</v>
      </c>
      <c r="M51" s="85">
        <v>23</v>
      </c>
      <c r="N51" s="87"/>
      <c r="O51" s="86">
        <v>1860</v>
      </c>
      <c r="P51" s="85">
        <v>1706</v>
      </c>
      <c r="Q51" s="86">
        <v>1706</v>
      </c>
      <c r="R51" s="88">
        <v>6815</v>
      </c>
    </row>
    <row r="52" spans="1:18" x14ac:dyDescent="0.2">
      <c r="A52" s="17" t="s">
        <v>311</v>
      </c>
      <c r="B52" s="85">
        <v>5912</v>
      </c>
      <c r="C52" s="85">
        <v>1510</v>
      </c>
      <c r="D52" s="85">
        <v>2989</v>
      </c>
      <c r="E52" s="86">
        <v>10411</v>
      </c>
      <c r="F52" s="85">
        <v>567</v>
      </c>
      <c r="G52" s="85">
        <v>410</v>
      </c>
      <c r="H52" s="85">
        <v>220</v>
      </c>
      <c r="I52" s="86">
        <v>1197</v>
      </c>
      <c r="J52" s="85">
        <v>3482</v>
      </c>
      <c r="K52" s="85">
        <v>1233</v>
      </c>
      <c r="L52" s="85">
        <v>1605</v>
      </c>
      <c r="M52" s="85">
        <v>216</v>
      </c>
      <c r="N52" s="85">
        <v>1</v>
      </c>
      <c r="O52" s="86">
        <v>6537</v>
      </c>
      <c r="P52" s="85">
        <v>4614</v>
      </c>
      <c r="Q52" s="86">
        <v>4614</v>
      </c>
      <c r="R52" s="88">
        <v>22759</v>
      </c>
    </row>
    <row r="53" spans="1:18" x14ac:dyDescent="0.2">
      <c r="A53" s="17" t="s">
        <v>312</v>
      </c>
      <c r="B53" s="85">
        <v>664</v>
      </c>
      <c r="C53" s="85">
        <v>317</v>
      </c>
      <c r="D53" s="85">
        <v>2288</v>
      </c>
      <c r="E53" s="86">
        <v>3269</v>
      </c>
      <c r="F53" s="85">
        <v>192</v>
      </c>
      <c r="G53" s="85">
        <v>114</v>
      </c>
      <c r="H53" s="85">
        <v>307</v>
      </c>
      <c r="I53" s="86">
        <v>613</v>
      </c>
      <c r="J53" s="85">
        <v>1043</v>
      </c>
      <c r="K53" s="85">
        <v>407</v>
      </c>
      <c r="L53" s="85">
        <v>1003</v>
      </c>
      <c r="M53" s="85">
        <v>13</v>
      </c>
      <c r="N53" s="87"/>
      <c r="O53" s="86">
        <v>2466</v>
      </c>
      <c r="P53" s="85">
        <v>2397</v>
      </c>
      <c r="Q53" s="86">
        <v>2397</v>
      </c>
      <c r="R53" s="88">
        <v>8745</v>
      </c>
    </row>
    <row r="54" spans="1:18" x14ac:dyDescent="0.2">
      <c r="A54" s="17" t="s">
        <v>313</v>
      </c>
      <c r="B54" s="85">
        <v>1219</v>
      </c>
      <c r="C54" s="85">
        <v>2301</v>
      </c>
      <c r="D54" s="85">
        <v>2817</v>
      </c>
      <c r="E54" s="86">
        <v>6337</v>
      </c>
      <c r="F54" s="85">
        <v>202</v>
      </c>
      <c r="G54" s="85">
        <v>344</v>
      </c>
      <c r="H54" s="85">
        <v>222</v>
      </c>
      <c r="I54" s="86">
        <v>768</v>
      </c>
      <c r="J54" s="85">
        <v>1167</v>
      </c>
      <c r="K54" s="85">
        <v>1021</v>
      </c>
      <c r="L54" s="85">
        <v>1042</v>
      </c>
      <c r="M54" s="85">
        <v>183</v>
      </c>
      <c r="N54" s="87"/>
      <c r="O54" s="86">
        <v>3413</v>
      </c>
      <c r="P54" s="85">
        <v>2577</v>
      </c>
      <c r="Q54" s="86">
        <v>2577</v>
      </c>
      <c r="R54" s="88">
        <v>13095</v>
      </c>
    </row>
    <row r="55" spans="1:18" x14ac:dyDescent="0.2">
      <c r="A55" s="17" t="s">
        <v>314</v>
      </c>
      <c r="B55" s="85">
        <v>312</v>
      </c>
      <c r="C55" s="85">
        <v>915</v>
      </c>
      <c r="D55" s="85">
        <v>602</v>
      </c>
      <c r="E55" s="86">
        <v>1829</v>
      </c>
      <c r="F55" s="85">
        <v>66</v>
      </c>
      <c r="G55" s="85">
        <v>131</v>
      </c>
      <c r="H55" s="85">
        <v>68</v>
      </c>
      <c r="I55" s="86">
        <v>265</v>
      </c>
      <c r="J55" s="85">
        <v>345</v>
      </c>
      <c r="K55" s="85">
        <v>332</v>
      </c>
      <c r="L55" s="85">
        <v>226</v>
      </c>
      <c r="M55" s="85">
        <v>26</v>
      </c>
      <c r="N55" s="87"/>
      <c r="O55" s="86">
        <v>929</v>
      </c>
      <c r="P55" s="85">
        <v>981</v>
      </c>
      <c r="Q55" s="86">
        <v>981</v>
      </c>
      <c r="R55" s="88">
        <v>4004</v>
      </c>
    </row>
    <row r="56" spans="1:18" x14ac:dyDescent="0.2">
      <c r="A56" s="17" t="s">
        <v>315</v>
      </c>
      <c r="B56" s="85">
        <v>16192</v>
      </c>
      <c r="C56" s="85">
        <v>23947</v>
      </c>
      <c r="D56" s="85">
        <v>12808</v>
      </c>
      <c r="E56" s="86">
        <v>52947</v>
      </c>
      <c r="F56" s="85">
        <v>4139</v>
      </c>
      <c r="G56" s="85">
        <v>4081</v>
      </c>
      <c r="H56" s="85">
        <v>2559</v>
      </c>
      <c r="I56" s="86">
        <v>10779</v>
      </c>
      <c r="J56" s="85">
        <v>15028</v>
      </c>
      <c r="K56" s="85">
        <v>11570</v>
      </c>
      <c r="L56" s="85">
        <v>7422</v>
      </c>
      <c r="M56" s="85">
        <v>1120</v>
      </c>
      <c r="N56" s="85">
        <v>12</v>
      </c>
      <c r="O56" s="86">
        <v>35152</v>
      </c>
      <c r="P56" s="85">
        <v>20726</v>
      </c>
      <c r="Q56" s="86">
        <v>20726</v>
      </c>
      <c r="R56" s="88">
        <v>119604</v>
      </c>
    </row>
    <row r="57" spans="1:18" x14ac:dyDescent="0.2">
      <c r="A57" s="17" t="s">
        <v>316</v>
      </c>
      <c r="B57" s="85">
        <v>3599</v>
      </c>
      <c r="C57" s="85">
        <v>6336</v>
      </c>
      <c r="D57" s="85">
        <v>2162</v>
      </c>
      <c r="E57" s="86">
        <v>12097</v>
      </c>
      <c r="F57" s="85">
        <v>646</v>
      </c>
      <c r="G57" s="85">
        <v>931</v>
      </c>
      <c r="H57" s="85">
        <v>287</v>
      </c>
      <c r="I57" s="86">
        <v>1864</v>
      </c>
      <c r="J57" s="85">
        <v>3318</v>
      </c>
      <c r="K57" s="85">
        <v>3087</v>
      </c>
      <c r="L57" s="85">
        <v>1376</v>
      </c>
      <c r="M57" s="85">
        <v>122</v>
      </c>
      <c r="N57" s="87"/>
      <c r="O57" s="86">
        <v>7903</v>
      </c>
      <c r="P57" s="85">
        <v>4617</v>
      </c>
      <c r="Q57" s="86">
        <v>4617</v>
      </c>
      <c r="R57" s="88">
        <v>26481</v>
      </c>
    </row>
    <row r="58" spans="1:18" x14ac:dyDescent="0.2">
      <c r="A58" s="17" t="s">
        <v>317</v>
      </c>
      <c r="B58" s="85">
        <v>2017</v>
      </c>
      <c r="C58" s="85">
        <v>1176</v>
      </c>
      <c r="D58" s="85">
        <v>872</v>
      </c>
      <c r="E58" s="86">
        <v>4065</v>
      </c>
      <c r="F58" s="85">
        <v>279</v>
      </c>
      <c r="G58" s="85">
        <v>267</v>
      </c>
      <c r="H58" s="85">
        <v>129</v>
      </c>
      <c r="I58" s="86">
        <v>675</v>
      </c>
      <c r="J58" s="85">
        <v>1252</v>
      </c>
      <c r="K58" s="85">
        <v>1108</v>
      </c>
      <c r="L58" s="85">
        <v>630</v>
      </c>
      <c r="M58" s="85">
        <v>4</v>
      </c>
      <c r="N58" s="87"/>
      <c r="O58" s="86">
        <v>2994</v>
      </c>
      <c r="P58" s="85">
        <v>2351</v>
      </c>
      <c r="Q58" s="86">
        <v>2351</v>
      </c>
      <c r="R58" s="88">
        <v>10085</v>
      </c>
    </row>
    <row r="59" spans="1:18" x14ac:dyDescent="0.2">
      <c r="A59" s="17" t="s">
        <v>318</v>
      </c>
      <c r="B59" s="85">
        <v>7412</v>
      </c>
      <c r="C59" s="85">
        <v>1330</v>
      </c>
      <c r="D59" s="85">
        <v>5037</v>
      </c>
      <c r="E59" s="86">
        <v>13779</v>
      </c>
      <c r="F59" s="85">
        <v>1323</v>
      </c>
      <c r="G59" s="85">
        <v>597</v>
      </c>
      <c r="H59" s="85">
        <v>577</v>
      </c>
      <c r="I59" s="86">
        <v>2497</v>
      </c>
      <c r="J59" s="85">
        <v>5551</v>
      </c>
      <c r="K59" s="85">
        <v>1812</v>
      </c>
      <c r="L59" s="85">
        <v>2535</v>
      </c>
      <c r="M59" s="85">
        <v>192</v>
      </c>
      <c r="N59" s="87"/>
      <c r="O59" s="86">
        <v>10090</v>
      </c>
      <c r="P59" s="85">
        <v>6942</v>
      </c>
      <c r="Q59" s="86">
        <v>6942</v>
      </c>
      <c r="R59" s="88">
        <v>33308</v>
      </c>
    </row>
    <row r="60" spans="1:18" x14ac:dyDescent="0.2">
      <c r="A60" s="17" t="s">
        <v>319</v>
      </c>
      <c r="B60" s="85">
        <v>46126</v>
      </c>
      <c r="C60" s="85">
        <v>62994</v>
      </c>
      <c r="D60" s="85">
        <v>19581</v>
      </c>
      <c r="E60" s="86">
        <v>128701</v>
      </c>
      <c r="F60" s="85">
        <v>7116</v>
      </c>
      <c r="G60" s="85">
        <v>10536</v>
      </c>
      <c r="H60" s="85">
        <v>2820</v>
      </c>
      <c r="I60" s="86">
        <v>20472</v>
      </c>
      <c r="J60" s="85">
        <v>29937</v>
      </c>
      <c r="K60" s="85">
        <v>29192</v>
      </c>
      <c r="L60" s="85">
        <v>12099</v>
      </c>
      <c r="M60" s="85">
        <v>12805</v>
      </c>
      <c r="N60" s="85">
        <v>2</v>
      </c>
      <c r="O60" s="86">
        <v>84035</v>
      </c>
      <c r="P60" s="85">
        <v>52272</v>
      </c>
      <c r="Q60" s="86">
        <v>52272</v>
      </c>
      <c r="R60" s="88">
        <v>285480</v>
      </c>
    </row>
    <row r="61" spans="1:18" x14ac:dyDescent="0.2">
      <c r="A61" s="17" t="s">
        <v>320</v>
      </c>
      <c r="B61" s="85">
        <v>629</v>
      </c>
      <c r="C61" s="85">
        <v>2360</v>
      </c>
      <c r="D61" s="85">
        <v>1160</v>
      </c>
      <c r="E61" s="86">
        <v>4149</v>
      </c>
      <c r="F61" s="85">
        <v>142</v>
      </c>
      <c r="G61" s="85">
        <v>225</v>
      </c>
      <c r="H61" s="85">
        <v>98</v>
      </c>
      <c r="I61" s="86">
        <v>465</v>
      </c>
      <c r="J61" s="85">
        <v>684</v>
      </c>
      <c r="K61" s="85">
        <v>832</v>
      </c>
      <c r="L61" s="85">
        <v>452</v>
      </c>
      <c r="M61" s="85">
        <v>109</v>
      </c>
      <c r="N61" s="87"/>
      <c r="O61" s="86">
        <v>2077</v>
      </c>
      <c r="P61" s="85">
        <v>1835</v>
      </c>
      <c r="Q61" s="86">
        <v>1835</v>
      </c>
      <c r="R61" s="88">
        <v>8526</v>
      </c>
    </row>
    <row r="62" spans="1:18" x14ac:dyDescent="0.2">
      <c r="A62" s="17" t="s">
        <v>321</v>
      </c>
      <c r="B62" s="85">
        <v>312</v>
      </c>
      <c r="C62" s="85">
        <v>170</v>
      </c>
      <c r="D62" s="85">
        <v>373</v>
      </c>
      <c r="E62" s="86">
        <v>855</v>
      </c>
      <c r="F62" s="85">
        <v>43</v>
      </c>
      <c r="G62" s="85">
        <v>49</v>
      </c>
      <c r="H62" s="85">
        <v>48</v>
      </c>
      <c r="I62" s="86">
        <v>140</v>
      </c>
      <c r="J62" s="85">
        <v>300</v>
      </c>
      <c r="K62" s="85">
        <v>149</v>
      </c>
      <c r="L62" s="85">
        <v>158</v>
      </c>
      <c r="M62" s="85">
        <v>1</v>
      </c>
      <c r="N62" s="87"/>
      <c r="O62" s="86">
        <v>608</v>
      </c>
      <c r="P62" s="85">
        <v>520</v>
      </c>
      <c r="Q62" s="86">
        <v>520</v>
      </c>
      <c r="R62" s="88">
        <v>2123</v>
      </c>
    </row>
    <row r="63" spans="1:18" x14ac:dyDescent="0.2">
      <c r="A63" s="17" t="s">
        <v>322</v>
      </c>
      <c r="B63" s="85">
        <v>700</v>
      </c>
      <c r="C63" s="85">
        <v>2090</v>
      </c>
      <c r="D63" s="85">
        <v>665</v>
      </c>
      <c r="E63" s="86">
        <v>3455</v>
      </c>
      <c r="F63" s="85">
        <v>171</v>
      </c>
      <c r="G63" s="85">
        <v>300</v>
      </c>
      <c r="H63" s="85">
        <v>110</v>
      </c>
      <c r="I63" s="86">
        <v>581</v>
      </c>
      <c r="J63" s="85">
        <v>773</v>
      </c>
      <c r="K63" s="85">
        <v>1025</v>
      </c>
      <c r="L63" s="85">
        <v>557</v>
      </c>
      <c r="M63" s="85">
        <v>11</v>
      </c>
      <c r="N63" s="87"/>
      <c r="O63" s="86">
        <v>2366</v>
      </c>
      <c r="P63" s="85">
        <v>1607</v>
      </c>
      <c r="Q63" s="86">
        <v>1607</v>
      </c>
      <c r="R63" s="88">
        <v>8009</v>
      </c>
    </row>
    <row r="64" spans="1:18" x14ac:dyDescent="0.2">
      <c r="A64" s="17" t="s">
        <v>323</v>
      </c>
      <c r="B64" s="85">
        <v>4532</v>
      </c>
      <c r="C64" s="85">
        <v>1139</v>
      </c>
      <c r="D64" s="85">
        <v>1785</v>
      </c>
      <c r="E64" s="86">
        <v>7456</v>
      </c>
      <c r="F64" s="85">
        <v>542</v>
      </c>
      <c r="G64" s="85">
        <v>340</v>
      </c>
      <c r="H64" s="85">
        <v>328</v>
      </c>
      <c r="I64" s="86">
        <v>1210</v>
      </c>
      <c r="J64" s="85">
        <v>3377</v>
      </c>
      <c r="K64" s="85">
        <v>2079</v>
      </c>
      <c r="L64" s="85">
        <v>1608</v>
      </c>
      <c r="M64" s="85">
        <v>209</v>
      </c>
      <c r="N64" s="87"/>
      <c r="O64" s="86">
        <v>7273</v>
      </c>
      <c r="P64" s="85">
        <v>4142</v>
      </c>
      <c r="Q64" s="86">
        <v>4142</v>
      </c>
      <c r="R64" s="88">
        <v>20081</v>
      </c>
    </row>
    <row r="65" spans="1:18" x14ac:dyDescent="0.2">
      <c r="A65" s="17" t="s">
        <v>324</v>
      </c>
      <c r="B65" s="85">
        <v>1101</v>
      </c>
      <c r="C65" s="85">
        <v>671</v>
      </c>
      <c r="D65" s="85">
        <v>1512</v>
      </c>
      <c r="E65" s="86">
        <v>3284</v>
      </c>
      <c r="F65" s="85">
        <v>182</v>
      </c>
      <c r="G65" s="85">
        <v>180</v>
      </c>
      <c r="H65" s="85">
        <v>116</v>
      </c>
      <c r="I65" s="86">
        <v>478</v>
      </c>
      <c r="J65" s="85">
        <v>782</v>
      </c>
      <c r="K65" s="85">
        <v>470</v>
      </c>
      <c r="L65" s="85">
        <v>542</v>
      </c>
      <c r="M65" s="85">
        <v>116</v>
      </c>
      <c r="N65" s="87"/>
      <c r="O65" s="86">
        <v>1910</v>
      </c>
      <c r="P65" s="85">
        <v>1590</v>
      </c>
      <c r="Q65" s="86">
        <v>1590</v>
      </c>
      <c r="R65" s="88">
        <v>7262</v>
      </c>
    </row>
    <row r="66" spans="1:18" x14ac:dyDescent="0.2">
      <c r="A66" s="17" t="s">
        <v>325</v>
      </c>
      <c r="B66" s="85">
        <v>2528</v>
      </c>
      <c r="C66" s="85">
        <v>1173</v>
      </c>
      <c r="D66" s="85">
        <v>1916</v>
      </c>
      <c r="E66" s="86">
        <v>5617</v>
      </c>
      <c r="F66" s="85">
        <v>350</v>
      </c>
      <c r="G66" s="85">
        <v>284</v>
      </c>
      <c r="H66" s="85">
        <v>181</v>
      </c>
      <c r="I66" s="86">
        <v>815</v>
      </c>
      <c r="J66" s="85">
        <v>2063</v>
      </c>
      <c r="K66" s="85">
        <v>1006</v>
      </c>
      <c r="L66" s="85">
        <v>882</v>
      </c>
      <c r="M66" s="85">
        <v>9</v>
      </c>
      <c r="N66" s="87"/>
      <c r="O66" s="86">
        <v>3960</v>
      </c>
      <c r="P66" s="85">
        <v>2644</v>
      </c>
      <c r="Q66" s="86">
        <v>2644</v>
      </c>
      <c r="R66" s="88">
        <v>13036</v>
      </c>
    </row>
    <row r="67" spans="1:18" x14ac:dyDescent="0.2">
      <c r="A67" s="17" t="s">
        <v>326</v>
      </c>
      <c r="B67" s="85">
        <v>299</v>
      </c>
      <c r="C67" s="85">
        <v>601</v>
      </c>
      <c r="D67" s="85">
        <v>398</v>
      </c>
      <c r="E67" s="86">
        <v>1298</v>
      </c>
      <c r="F67" s="85">
        <v>62</v>
      </c>
      <c r="G67" s="85">
        <v>78</v>
      </c>
      <c r="H67" s="85">
        <v>68</v>
      </c>
      <c r="I67" s="86">
        <v>208</v>
      </c>
      <c r="J67" s="85">
        <v>301</v>
      </c>
      <c r="K67" s="85">
        <v>287</v>
      </c>
      <c r="L67" s="85">
        <v>243</v>
      </c>
      <c r="M67" s="85">
        <v>18</v>
      </c>
      <c r="N67" s="87"/>
      <c r="O67" s="86">
        <v>849</v>
      </c>
      <c r="P67" s="85">
        <v>568</v>
      </c>
      <c r="Q67" s="86">
        <v>568</v>
      </c>
      <c r="R67" s="88">
        <v>2923</v>
      </c>
    </row>
    <row r="68" spans="1:18" x14ac:dyDescent="0.2">
      <c r="A68" s="17" t="s">
        <v>327</v>
      </c>
      <c r="B68" s="85">
        <v>572</v>
      </c>
      <c r="C68" s="85">
        <v>2450</v>
      </c>
      <c r="D68" s="85">
        <v>883</v>
      </c>
      <c r="E68" s="86">
        <v>3905</v>
      </c>
      <c r="F68" s="85">
        <v>99</v>
      </c>
      <c r="G68" s="85">
        <v>373</v>
      </c>
      <c r="H68" s="85">
        <v>54</v>
      </c>
      <c r="I68" s="86">
        <v>526</v>
      </c>
      <c r="J68" s="85">
        <v>607</v>
      </c>
      <c r="K68" s="85">
        <v>1024</v>
      </c>
      <c r="L68" s="85">
        <v>371</v>
      </c>
      <c r="M68" s="85">
        <v>127</v>
      </c>
      <c r="N68" s="87"/>
      <c r="O68" s="86">
        <v>2129</v>
      </c>
      <c r="P68" s="85">
        <v>2030</v>
      </c>
      <c r="Q68" s="86">
        <v>2030</v>
      </c>
      <c r="R68" s="88">
        <v>8590</v>
      </c>
    </row>
    <row r="69" spans="1:18" x14ac:dyDescent="0.2">
      <c r="A69" s="17" t="s">
        <v>328</v>
      </c>
      <c r="B69" s="85">
        <v>46</v>
      </c>
      <c r="C69" s="85">
        <v>225</v>
      </c>
      <c r="D69" s="85">
        <v>36</v>
      </c>
      <c r="E69" s="86">
        <v>307</v>
      </c>
      <c r="F69" s="85">
        <v>16</v>
      </c>
      <c r="G69" s="85">
        <v>27</v>
      </c>
      <c r="H69" s="85">
        <v>6</v>
      </c>
      <c r="I69" s="86">
        <v>49</v>
      </c>
      <c r="J69" s="85">
        <v>69</v>
      </c>
      <c r="K69" s="85">
        <v>105</v>
      </c>
      <c r="L69" s="85">
        <v>30</v>
      </c>
      <c r="M69" s="85">
        <v>5</v>
      </c>
      <c r="N69" s="87"/>
      <c r="O69" s="86">
        <v>209</v>
      </c>
      <c r="P69" s="85">
        <v>241</v>
      </c>
      <c r="Q69" s="86">
        <v>241</v>
      </c>
      <c r="R69" s="88">
        <v>806</v>
      </c>
    </row>
    <row r="70" spans="1:18" x14ac:dyDescent="0.2">
      <c r="A70" s="17" t="s">
        <v>329</v>
      </c>
      <c r="B70" s="85">
        <v>490</v>
      </c>
      <c r="C70" s="85">
        <v>211</v>
      </c>
      <c r="D70" s="85">
        <v>1375</v>
      </c>
      <c r="E70" s="86">
        <v>2076</v>
      </c>
      <c r="F70" s="85">
        <v>89</v>
      </c>
      <c r="G70" s="85">
        <v>75</v>
      </c>
      <c r="H70" s="85">
        <v>194</v>
      </c>
      <c r="I70" s="86">
        <v>358</v>
      </c>
      <c r="J70" s="85">
        <v>464</v>
      </c>
      <c r="K70" s="85">
        <v>253</v>
      </c>
      <c r="L70" s="85">
        <v>737</v>
      </c>
      <c r="M70" s="85">
        <v>9</v>
      </c>
      <c r="N70" s="87"/>
      <c r="O70" s="86">
        <v>1463</v>
      </c>
      <c r="P70" s="85">
        <v>1387</v>
      </c>
      <c r="Q70" s="86">
        <v>1387</v>
      </c>
      <c r="R70" s="88">
        <v>5284</v>
      </c>
    </row>
    <row r="71" spans="1:18" x14ac:dyDescent="0.2">
      <c r="A71" s="17" t="s">
        <v>330</v>
      </c>
      <c r="B71" s="85">
        <v>1111</v>
      </c>
      <c r="C71" s="85">
        <v>357</v>
      </c>
      <c r="D71" s="85">
        <v>685</v>
      </c>
      <c r="E71" s="86">
        <v>2153</v>
      </c>
      <c r="F71" s="85">
        <v>123</v>
      </c>
      <c r="G71" s="85">
        <v>116</v>
      </c>
      <c r="H71" s="85">
        <v>82</v>
      </c>
      <c r="I71" s="86">
        <v>321</v>
      </c>
      <c r="J71" s="85">
        <v>719</v>
      </c>
      <c r="K71" s="85">
        <v>456</v>
      </c>
      <c r="L71" s="85">
        <v>402</v>
      </c>
      <c r="M71" s="85">
        <v>4</v>
      </c>
      <c r="N71" s="87"/>
      <c r="O71" s="86">
        <v>1581</v>
      </c>
      <c r="P71" s="85">
        <v>1148</v>
      </c>
      <c r="Q71" s="86">
        <v>1148</v>
      </c>
      <c r="R71" s="88">
        <v>5203</v>
      </c>
    </row>
    <row r="72" spans="1:18" x14ac:dyDescent="0.2">
      <c r="A72" s="17" t="s">
        <v>331</v>
      </c>
      <c r="B72" s="85">
        <v>248</v>
      </c>
      <c r="C72" s="85">
        <v>1088</v>
      </c>
      <c r="D72" s="85">
        <v>106</v>
      </c>
      <c r="E72" s="86">
        <v>1442</v>
      </c>
      <c r="F72" s="85">
        <v>59</v>
      </c>
      <c r="G72" s="85">
        <v>142</v>
      </c>
      <c r="H72" s="85">
        <v>19</v>
      </c>
      <c r="I72" s="86">
        <v>220</v>
      </c>
      <c r="J72" s="85">
        <v>332</v>
      </c>
      <c r="K72" s="85">
        <v>593</v>
      </c>
      <c r="L72" s="85">
        <v>160</v>
      </c>
      <c r="M72" s="85">
        <v>1</v>
      </c>
      <c r="N72" s="87"/>
      <c r="O72" s="86">
        <v>1086</v>
      </c>
      <c r="P72" s="85">
        <v>582</v>
      </c>
      <c r="Q72" s="86">
        <v>582</v>
      </c>
      <c r="R72" s="88">
        <v>3330</v>
      </c>
    </row>
    <row r="73" spans="1:18" x14ac:dyDescent="0.2">
      <c r="A73" s="17" t="s">
        <v>332</v>
      </c>
      <c r="B73" s="85">
        <v>784</v>
      </c>
      <c r="C73" s="85">
        <v>263</v>
      </c>
      <c r="D73" s="85">
        <v>254</v>
      </c>
      <c r="E73" s="86">
        <v>1301</v>
      </c>
      <c r="F73" s="85">
        <v>127</v>
      </c>
      <c r="G73" s="85">
        <v>84</v>
      </c>
      <c r="H73" s="85">
        <v>22</v>
      </c>
      <c r="I73" s="86">
        <v>233</v>
      </c>
      <c r="J73" s="85">
        <v>624</v>
      </c>
      <c r="K73" s="85">
        <v>156</v>
      </c>
      <c r="L73" s="85">
        <v>164</v>
      </c>
      <c r="M73" s="85">
        <v>1</v>
      </c>
      <c r="N73" s="87"/>
      <c r="O73" s="86">
        <v>945</v>
      </c>
      <c r="P73" s="85">
        <v>834</v>
      </c>
      <c r="Q73" s="86">
        <v>834</v>
      </c>
      <c r="R73" s="88">
        <v>3313</v>
      </c>
    </row>
    <row r="74" spans="1:18" x14ac:dyDescent="0.2">
      <c r="A74" s="17" t="s">
        <v>333</v>
      </c>
      <c r="B74" s="85">
        <v>459</v>
      </c>
      <c r="C74" s="85">
        <v>105</v>
      </c>
      <c r="D74" s="85">
        <v>352</v>
      </c>
      <c r="E74" s="86">
        <v>916</v>
      </c>
      <c r="F74" s="85">
        <v>98</v>
      </c>
      <c r="G74" s="85">
        <v>37</v>
      </c>
      <c r="H74" s="85">
        <v>32</v>
      </c>
      <c r="I74" s="86">
        <v>167</v>
      </c>
      <c r="J74" s="85">
        <v>399</v>
      </c>
      <c r="K74" s="85">
        <v>110</v>
      </c>
      <c r="L74" s="85">
        <v>181</v>
      </c>
      <c r="M74" s="85">
        <v>2</v>
      </c>
      <c r="N74" s="87"/>
      <c r="O74" s="86">
        <v>692</v>
      </c>
      <c r="P74" s="85">
        <v>706</v>
      </c>
      <c r="Q74" s="86">
        <v>706</v>
      </c>
      <c r="R74" s="88">
        <v>2481</v>
      </c>
    </row>
    <row r="75" spans="1:18" x14ac:dyDescent="0.2">
      <c r="A75" s="17" t="s">
        <v>334</v>
      </c>
      <c r="B75" s="85">
        <v>4002</v>
      </c>
      <c r="C75" s="85">
        <v>3223</v>
      </c>
      <c r="D75" s="85">
        <v>2795</v>
      </c>
      <c r="E75" s="86">
        <v>10020</v>
      </c>
      <c r="F75" s="85">
        <v>761</v>
      </c>
      <c r="G75" s="85">
        <v>485</v>
      </c>
      <c r="H75" s="85">
        <v>300</v>
      </c>
      <c r="I75" s="86">
        <v>1546</v>
      </c>
      <c r="J75" s="85">
        <v>4254</v>
      </c>
      <c r="K75" s="85">
        <v>1765</v>
      </c>
      <c r="L75" s="85">
        <v>1568</v>
      </c>
      <c r="M75" s="85">
        <v>138</v>
      </c>
      <c r="N75" s="85">
        <v>2</v>
      </c>
      <c r="O75" s="86">
        <v>7727</v>
      </c>
      <c r="P75" s="85">
        <v>4828</v>
      </c>
      <c r="Q75" s="86">
        <v>4828</v>
      </c>
      <c r="R75" s="88">
        <v>24121</v>
      </c>
    </row>
    <row r="76" spans="1:18" x14ac:dyDescent="0.2">
      <c r="A76" s="17" t="s">
        <v>335</v>
      </c>
      <c r="B76" s="85">
        <v>707</v>
      </c>
      <c r="C76" s="85">
        <v>520</v>
      </c>
      <c r="D76" s="85">
        <v>334</v>
      </c>
      <c r="E76" s="86">
        <v>1561</v>
      </c>
      <c r="F76" s="85">
        <v>66</v>
      </c>
      <c r="G76" s="85">
        <v>143</v>
      </c>
      <c r="H76" s="85">
        <v>39</v>
      </c>
      <c r="I76" s="86">
        <v>248</v>
      </c>
      <c r="J76" s="85">
        <v>476</v>
      </c>
      <c r="K76" s="85">
        <v>339</v>
      </c>
      <c r="L76" s="85">
        <v>222</v>
      </c>
      <c r="M76" s="85">
        <v>3</v>
      </c>
      <c r="N76" s="87"/>
      <c r="O76" s="86">
        <v>1040</v>
      </c>
      <c r="P76" s="85">
        <v>877</v>
      </c>
      <c r="Q76" s="86">
        <v>877</v>
      </c>
      <c r="R76" s="88">
        <v>3726</v>
      </c>
    </row>
    <row r="77" spans="1:18" x14ac:dyDescent="0.2">
      <c r="A77" s="17" t="s">
        <v>336</v>
      </c>
      <c r="B77" s="85">
        <v>237</v>
      </c>
      <c r="C77" s="85">
        <v>442</v>
      </c>
      <c r="D77" s="85">
        <v>501</v>
      </c>
      <c r="E77" s="86">
        <v>1180</v>
      </c>
      <c r="F77" s="85">
        <v>52</v>
      </c>
      <c r="G77" s="85">
        <v>71</v>
      </c>
      <c r="H77" s="85">
        <v>63</v>
      </c>
      <c r="I77" s="86">
        <v>186</v>
      </c>
      <c r="J77" s="85">
        <v>319</v>
      </c>
      <c r="K77" s="85">
        <v>258</v>
      </c>
      <c r="L77" s="85">
        <v>269</v>
      </c>
      <c r="M77" s="85">
        <v>3</v>
      </c>
      <c r="N77" s="87"/>
      <c r="O77" s="86">
        <v>849</v>
      </c>
      <c r="P77" s="85">
        <v>626</v>
      </c>
      <c r="Q77" s="86">
        <v>626</v>
      </c>
      <c r="R77" s="88">
        <v>2841</v>
      </c>
    </row>
    <row r="78" spans="1:18" x14ac:dyDescent="0.2">
      <c r="A78" s="17" t="s">
        <v>337</v>
      </c>
      <c r="B78" s="85">
        <v>1352</v>
      </c>
      <c r="C78" s="85">
        <v>382</v>
      </c>
      <c r="D78" s="85">
        <v>974</v>
      </c>
      <c r="E78" s="86">
        <v>2708</v>
      </c>
      <c r="F78" s="85">
        <v>151</v>
      </c>
      <c r="G78" s="85">
        <v>120</v>
      </c>
      <c r="H78" s="85">
        <v>65</v>
      </c>
      <c r="I78" s="86">
        <v>336</v>
      </c>
      <c r="J78" s="85">
        <v>846</v>
      </c>
      <c r="K78" s="85">
        <v>371</v>
      </c>
      <c r="L78" s="85">
        <v>531</v>
      </c>
      <c r="M78" s="85">
        <v>5</v>
      </c>
      <c r="N78" s="87"/>
      <c r="O78" s="86">
        <v>1753</v>
      </c>
      <c r="P78" s="85">
        <v>1401</v>
      </c>
      <c r="Q78" s="86">
        <v>1401</v>
      </c>
      <c r="R78" s="88">
        <v>6198</v>
      </c>
    </row>
    <row r="79" spans="1:18" x14ac:dyDescent="0.2">
      <c r="A79" s="17" t="s">
        <v>338</v>
      </c>
      <c r="B79" s="85">
        <v>370</v>
      </c>
      <c r="C79" s="85">
        <v>1919</v>
      </c>
      <c r="D79" s="85">
        <v>417</v>
      </c>
      <c r="E79" s="86">
        <v>2706</v>
      </c>
      <c r="F79" s="85">
        <v>101</v>
      </c>
      <c r="G79" s="85">
        <v>248</v>
      </c>
      <c r="H79" s="85">
        <v>61</v>
      </c>
      <c r="I79" s="86">
        <v>410</v>
      </c>
      <c r="J79" s="85">
        <v>507</v>
      </c>
      <c r="K79" s="85">
        <v>912</v>
      </c>
      <c r="L79" s="85">
        <v>290</v>
      </c>
      <c r="M79" s="85">
        <v>17</v>
      </c>
      <c r="N79" s="87"/>
      <c r="O79" s="86">
        <v>1726</v>
      </c>
      <c r="P79" s="85">
        <v>1163</v>
      </c>
      <c r="Q79" s="86">
        <v>1163</v>
      </c>
      <c r="R79" s="88">
        <v>6005</v>
      </c>
    </row>
    <row r="80" spans="1:18" x14ac:dyDescent="0.2">
      <c r="A80" s="17" t="s">
        <v>339</v>
      </c>
      <c r="B80" s="85">
        <v>827</v>
      </c>
      <c r="C80" s="85">
        <v>1030</v>
      </c>
      <c r="D80" s="85">
        <v>308</v>
      </c>
      <c r="E80" s="86">
        <v>2165</v>
      </c>
      <c r="F80" s="85">
        <v>124</v>
      </c>
      <c r="G80" s="85">
        <v>132</v>
      </c>
      <c r="H80" s="85">
        <v>38</v>
      </c>
      <c r="I80" s="86">
        <v>294</v>
      </c>
      <c r="J80" s="85">
        <v>500</v>
      </c>
      <c r="K80" s="85">
        <v>543</v>
      </c>
      <c r="L80" s="85">
        <v>238</v>
      </c>
      <c r="M80" s="85">
        <v>5</v>
      </c>
      <c r="N80" s="87"/>
      <c r="O80" s="86">
        <v>1286</v>
      </c>
      <c r="P80" s="85">
        <v>1218</v>
      </c>
      <c r="Q80" s="86">
        <v>1218</v>
      </c>
      <c r="R80" s="88">
        <v>4963</v>
      </c>
    </row>
    <row r="81" spans="1:18" x14ac:dyDescent="0.2">
      <c r="A81" s="17" t="s">
        <v>340</v>
      </c>
      <c r="B81" s="85">
        <v>840</v>
      </c>
      <c r="C81" s="85">
        <v>344</v>
      </c>
      <c r="D81" s="85">
        <v>274</v>
      </c>
      <c r="E81" s="86">
        <v>1458</v>
      </c>
      <c r="F81" s="85">
        <v>116</v>
      </c>
      <c r="G81" s="85">
        <v>72</v>
      </c>
      <c r="H81" s="85">
        <v>31</v>
      </c>
      <c r="I81" s="86">
        <v>219</v>
      </c>
      <c r="J81" s="85">
        <v>599</v>
      </c>
      <c r="K81" s="85">
        <v>207</v>
      </c>
      <c r="L81" s="85">
        <v>182</v>
      </c>
      <c r="M81" s="85">
        <v>3</v>
      </c>
      <c r="N81" s="87"/>
      <c r="O81" s="86">
        <v>991</v>
      </c>
      <c r="P81" s="85">
        <v>836</v>
      </c>
      <c r="Q81" s="86">
        <v>836</v>
      </c>
      <c r="R81" s="88">
        <v>3504</v>
      </c>
    </row>
    <row r="82" spans="1:18" x14ac:dyDescent="0.2">
      <c r="A82" s="17" t="s">
        <v>341</v>
      </c>
      <c r="B82" s="85">
        <v>5546</v>
      </c>
      <c r="C82" s="85">
        <v>7580</v>
      </c>
      <c r="D82" s="85">
        <v>14704</v>
      </c>
      <c r="E82" s="86">
        <v>27830</v>
      </c>
      <c r="F82" s="85">
        <v>1405</v>
      </c>
      <c r="G82" s="85">
        <v>1433</v>
      </c>
      <c r="H82" s="85">
        <v>1691</v>
      </c>
      <c r="I82" s="86">
        <v>4529</v>
      </c>
      <c r="J82" s="85">
        <v>5319</v>
      </c>
      <c r="K82" s="85">
        <v>3885</v>
      </c>
      <c r="L82" s="85">
        <v>5684</v>
      </c>
      <c r="M82" s="85">
        <v>611</v>
      </c>
      <c r="N82" s="87"/>
      <c r="O82" s="86">
        <v>15499</v>
      </c>
      <c r="P82" s="85">
        <v>11313</v>
      </c>
      <c r="Q82" s="86">
        <v>11313</v>
      </c>
      <c r="R82" s="88">
        <v>59171</v>
      </c>
    </row>
    <row r="83" spans="1:18" x14ac:dyDescent="0.2">
      <c r="A83" s="17" t="s">
        <v>342</v>
      </c>
      <c r="B83" s="85">
        <v>675</v>
      </c>
      <c r="C83" s="85">
        <v>1082</v>
      </c>
      <c r="D83" s="85">
        <v>675</v>
      </c>
      <c r="E83" s="86">
        <v>2432</v>
      </c>
      <c r="F83" s="85">
        <v>223</v>
      </c>
      <c r="G83" s="85">
        <v>321</v>
      </c>
      <c r="H83" s="85">
        <v>87</v>
      </c>
      <c r="I83" s="86">
        <v>631</v>
      </c>
      <c r="J83" s="85">
        <v>824</v>
      </c>
      <c r="K83" s="85">
        <v>662</v>
      </c>
      <c r="L83" s="85">
        <v>407</v>
      </c>
      <c r="M83" s="85">
        <v>4</v>
      </c>
      <c r="N83" s="87"/>
      <c r="O83" s="86">
        <v>1897</v>
      </c>
      <c r="P83" s="85">
        <v>1804</v>
      </c>
      <c r="Q83" s="86">
        <v>1804</v>
      </c>
      <c r="R83" s="88">
        <v>6764</v>
      </c>
    </row>
    <row r="84" spans="1:18" x14ac:dyDescent="0.2">
      <c r="A84" s="17" t="s">
        <v>343</v>
      </c>
      <c r="B84" s="85">
        <v>1058</v>
      </c>
      <c r="C84" s="85">
        <v>390</v>
      </c>
      <c r="D84" s="85">
        <v>2599</v>
      </c>
      <c r="E84" s="86">
        <v>4047</v>
      </c>
      <c r="F84" s="85">
        <v>176</v>
      </c>
      <c r="G84" s="85">
        <v>183</v>
      </c>
      <c r="H84" s="85">
        <v>147</v>
      </c>
      <c r="I84" s="86">
        <v>506</v>
      </c>
      <c r="J84" s="85">
        <v>1061</v>
      </c>
      <c r="K84" s="85">
        <v>487</v>
      </c>
      <c r="L84" s="85">
        <v>969</v>
      </c>
      <c r="M84" s="85">
        <v>68</v>
      </c>
      <c r="N84" s="87"/>
      <c r="O84" s="86">
        <v>2585</v>
      </c>
      <c r="P84" s="85">
        <v>1937</v>
      </c>
      <c r="Q84" s="86">
        <v>1937</v>
      </c>
      <c r="R84" s="88">
        <v>9075</v>
      </c>
    </row>
    <row r="85" spans="1:18" x14ac:dyDescent="0.2">
      <c r="A85" s="17" t="s">
        <v>344</v>
      </c>
      <c r="B85" s="85">
        <v>502</v>
      </c>
      <c r="C85" s="85">
        <v>198</v>
      </c>
      <c r="D85" s="85">
        <v>466</v>
      </c>
      <c r="E85" s="86">
        <v>1166</v>
      </c>
      <c r="F85" s="85">
        <v>80</v>
      </c>
      <c r="G85" s="85">
        <v>69</v>
      </c>
      <c r="H85" s="85">
        <v>29</v>
      </c>
      <c r="I85" s="86">
        <v>178</v>
      </c>
      <c r="J85" s="85">
        <v>471</v>
      </c>
      <c r="K85" s="85">
        <v>146</v>
      </c>
      <c r="L85" s="85">
        <v>225</v>
      </c>
      <c r="M85" s="85">
        <v>27</v>
      </c>
      <c r="N85" s="87"/>
      <c r="O85" s="86">
        <v>869</v>
      </c>
      <c r="P85" s="85">
        <v>892</v>
      </c>
      <c r="Q85" s="86">
        <v>892</v>
      </c>
      <c r="R85" s="88">
        <v>3105</v>
      </c>
    </row>
    <row r="86" spans="1:18" x14ac:dyDescent="0.2">
      <c r="A86" s="17" t="s">
        <v>345</v>
      </c>
      <c r="B86" s="85">
        <v>647</v>
      </c>
      <c r="C86" s="85">
        <v>1356</v>
      </c>
      <c r="D86" s="85">
        <v>541</v>
      </c>
      <c r="E86" s="86">
        <v>2544</v>
      </c>
      <c r="F86" s="85">
        <v>165</v>
      </c>
      <c r="G86" s="85">
        <v>214</v>
      </c>
      <c r="H86" s="85">
        <v>69</v>
      </c>
      <c r="I86" s="86">
        <v>448</v>
      </c>
      <c r="J86" s="85">
        <v>828</v>
      </c>
      <c r="K86" s="85">
        <v>697</v>
      </c>
      <c r="L86" s="85">
        <v>428</v>
      </c>
      <c r="M86" s="85">
        <v>2</v>
      </c>
      <c r="N86" s="87"/>
      <c r="O86" s="86">
        <v>1955</v>
      </c>
      <c r="P86" s="85">
        <v>1289</v>
      </c>
      <c r="Q86" s="86">
        <v>1289</v>
      </c>
      <c r="R86" s="88">
        <v>6236</v>
      </c>
    </row>
    <row r="87" spans="1:18" x14ac:dyDescent="0.2">
      <c r="A87" s="17" t="s">
        <v>346</v>
      </c>
      <c r="B87" s="85">
        <v>471</v>
      </c>
      <c r="C87" s="85">
        <v>940</v>
      </c>
      <c r="D87" s="85">
        <v>1148</v>
      </c>
      <c r="E87" s="86">
        <v>2559</v>
      </c>
      <c r="F87" s="85">
        <v>73</v>
      </c>
      <c r="G87" s="85">
        <v>168</v>
      </c>
      <c r="H87" s="85">
        <v>82</v>
      </c>
      <c r="I87" s="86">
        <v>323</v>
      </c>
      <c r="J87" s="85">
        <v>515</v>
      </c>
      <c r="K87" s="85">
        <v>510</v>
      </c>
      <c r="L87" s="85">
        <v>467</v>
      </c>
      <c r="M87" s="85">
        <v>27</v>
      </c>
      <c r="N87" s="87"/>
      <c r="O87" s="86">
        <v>1519</v>
      </c>
      <c r="P87" s="85">
        <v>1199</v>
      </c>
      <c r="Q87" s="86">
        <v>1199</v>
      </c>
      <c r="R87" s="88">
        <v>5600</v>
      </c>
    </row>
    <row r="88" spans="1:18" x14ac:dyDescent="0.2">
      <c r="A88" s="17" t="s">
        <v>347</v>
      </c>
      <c r="B88" s="85">
        <v>584</v>
      </c>
      <c r="C88" s="85">
        <v>1238</v>
      </c>
      <c r="D88" s="85">
        <v>110</v>
      </c>
      <c r="E88" s="86">
        <v>1932</v>
      </c>
      <c r="F88" s="85">
        <v>93</v>
      </c>
      <c r="G88" s="85">
        <v>205</v>
      </c>
      <c r="H88" s="85">
        <v>11</v>
      </c>
      <c r="I88" s="86">
        <v>309</v>
      </c>
      <c r="J88" s="85">
        <v>580</v>
      </c>
      <c r="K88" s="85">
        <v>777</v>
      </c>
      <c r="L88" s="85">
        <v>191</v>
      </c>
      <c r="M88" s="85">
        <v>2</v>
      </c>
      <c r="N88" s="87"/>
      <c r="O88" s="86">
        <v>1550</v>
      </c>
      <c r="P88" s="85">
        <v>891</v>
      </c>
      <c r="Q88" s="86">
        <v>891</v>
      </c>
      <c r="R88" s="88">
        <v>4682</v>
      </c>
    </row>
    <row r="89" spans="1:18" x14ac:dyDescent="0.2">
      <c r="A89" s="17" t="s">
        <v>348</v>
      </c>
      <c r="B89" s="85">
        <v>135</v>
      </c>
      <c r="C89" s="85">
        <v>423</v>
      </c>
      <c r="D89" s="85">
        <v>410</v>
      </c>
      <c r="E89" s="86">
        <v>968</v>
      </c>
      <c r="F89" s="85">
        <v>65</v>
      </c>
      <c r="G89" s="85">
        <v>79</v>
      </c>
      <c r="H89" s="85">
        <v>29</v>
      </c>
      <c r="I89" s="86">
        <v>173</v>
      </c>
      <c r="J89" s="85">
        <v>218</v>
      </c>
      <c r="K89" s="85">
        <v>213</v>
      </c>
      <c r="L89" s="85">
        <v>181</v>
      </c>
      <c r="M89" s="85">
        <v>1</v>
      </c>
      <c r="N89" s="87"/>
      <c r="O89" s="86">
        <v>613</v>
      </c>
      <c r="P89" s="85">
        <v>489</v>
      </c>
      <c r="Q89" s="86">
        <v>489</v>
      </c>
      <c r="R89" s="88">
        <v>2243</v>
      </c>
    </row>
    <row r="90" spans="1:18" x14ac:dyDescent="0.2">
      <c r="A90" s="17" t="s">
        <v>349</v>
      </c>
      <c r="B90" s="85">
        <v>4038</v>
      </c>
      <c r="C90" s="85">
        <v>5476</v>
      </c>
      <c r="D90" s="85">
        <v>4226</v>
      </c>
      <c r="E90" s="86">
        <v>13740</v>
      </c>
      <c r="F90" s="85">
        <v>571</v>
      </c>
      <c r="G90" s="85">
        <v>907</v>
      </c>
      <c r="H90" s="85">
        <v>435</v>
      </c>
      <c r="I90" s="86">
        <v>1913</v>
      </c>
      <c r="J90" s="85">
        <v>2579</v>
      </c>
      <c r="K90" s="85">
        <v>2817</v>
      </c>
      <c r="L90" s="85">
        <v>1761</v>
      </c>
      <c r="M90" s="85">
        <v>661</v>
      </c>
      <c r="N90" s="85">
        <v>1</v>
      </c>
      <c r="O90" s="86">
        <v>7819</v>
      </c>
      <c r="P90" s="85">
        <v>5617</v>
      </c>
      <c r="Q90" s="86">
        <v>5617</v>
      </c>
      <c r="R90" s="88">
        <v>29089</v>
      </c>
    </row>
    <row r="91" spans="1:18" x14ac:dyDescent="0.2">
      <c r="A91" s="17" t="s">
        <v>350</v>
      </c>
      <c r="B91" s="85">
        <v>233</v>
      </c>
      <c r="C91" s="85">
        <v>288</v>
      </c>
      <c r="D91" s="85">
        <v>477</v>
      </c>
      <c r="E91" s="86">
        <v>998</v>
      </c>
      <c r="F91" s="85">
        <v>39</v>
      </c>
      <c r="G91" s="85">
        <v>37</v>
      </c>
      <c r="H91" s="85">
        <v>32</v>
      </c>
      <c r="I91" s="86">
        <v>108</v>
      </c>
      <c r="J91" s="85">
        <v>265</v>
      </c>
      <c r="K91" s="85">
        <v>211</v>
      </c>
      <c r="L91" s="85">
        <v>192</v>
      </c>
      <c r="M91" s="85">
        <v>6</v>
      </c>
      <c r="N91" s="87"/>
      <c r="O91" s="86">
        <v>674</v>
      </c>
      <c r="P91" s="85">
        <v>467</v>
      </c>
      <c r="Q91" s="86">
        <v>467</v>
      </c>
      <c r="R91" s="88">
        <v>2247</v>
      </c>
    </row>
    <row r="92" spans="1:18" x14ac:dyDescent="0.2">
      <c r="A92" s="17" t="s">
        <v>351</v>
      </c>
      <c r="B92" s="85">
        <v>174</v>
      </c>
      <c r="C92" s="85">
        <v>338</v>
      </c>
      <c r="D92" s="85">
        <v>99</v>
      </c>
      <c r="E92" s="86">
        <v>611</v>
      </c>
      <c r="F92" s="85">
        <v>27</v>
      </c>
      <c r="G92" s="85">
        <v>55</v>
      </c>
      <c r="H92" s="85">
        <v>17</v>
      </c>
      <c r="I92" s="86">
        <v>99</v>
      </c>
      <c r="J92" s="85">
        <v>164</v>
      </c>
      <c r="K92" s="85">
        <v>190</v>
      </c>
      <c r="L92" s="85">
        <v>67</v>
      </c>
      <c r="M92" s="85">
        <v>1</v>
      </c>
      <c r="N92" s="87"/>
      <c r="O92" s="86">
        <v>422</v>
      </c>
      <c r="P92" s="85">
        <v>334</v>
      </c>
      <c r="Q92" s="86">
        <v>334</v>
      </c>
      <c r="R92" s="88">
        <v>1466</v>
      </c>
    </row>
    <row r="93" spans="1:18" x14ac:dyDescent="0.2">
      <c r="A93" s="17" t="s">
        <v>352</v>
      </c>
      <c r="B93" s="85">
        <v>11677</v>
      </c>
      <c r="C93" s="85">
        <v>2416</v>
      </c>
      <c r="D93" s="85">
        <v>1801</v>
      </c>
      <c r="E93" s="86">
        <v>15894</v>
      </c>
      <c r="F93" s="85">
        <v>2142</v>
      </c>
      <c r="G93" s="85">
        <v>736</v>
      </c>
      <c r="H93" s="85">
        <v>408</v>
      </c>
      <c r="I93" s="86">
        <v>3286</v>
      </c>
      <c r="J93" s="85">
        <v>7060</v>
      </c>
      <c r="K93" s="85">
        <v>1701</v>
      </c>
      <c r="L93" s="85">
        <v>1903</v>
      </c>
      <c r="M93" s="85">
        <v>195</v>
      </c>
      <c r="N93" s="87"/>
      <c r="O93" s="86">
        <v>10859</v>
      </c>
      <c r="P93" s="85">
        <v>9290</v>
      </c>
      <c r="Q93" s="86">
        <v>9290</v>
      </c>
      <c r="R93" s="88">
        <v>39329</v>
      </c>
    </row>
    <row r="94" spans="1:18" x14ac:dyDescent="0.2">
      <c r="A94" s="17" t="s">
        <v>353</v>
      </c>
      <c r="B94" s="85">
        <v>282</v>
      </c>
      <c r="C94" s="85">
        <v>1210</v>
      </c>
      <c r="D94" s="85">
        <v>95</v>
      </c>
      <c r="E94" s="86">
        <v>1587</v>
      </c>
      <c r="F94" s="85">
        <v>56</v>
      </c>
      <c r="G94" s="85">
        <v>192</v>
      </c>
      <c r="H94" s="85">
        <v>23</v>
      </c>
      <c r="I94" s="86">
        <v>271</v>
      </c>
      <c r="J94" s="85">
        <v>339</v>
      </c>
      <c r="K94" s="85">
        <v>697</v>
      </c>
      <c r="L94" s="85">
        <v>171</v>
      </c>
      <c r="M94" s="85">
        <v>3</v>
      </c>
      <c r="N94" s="87"/>
      <c r="O94" s="86">
        <v>1210</v>
      </c>
      <c r="P94" s="85">
        <v>830</v>
      </c>
      <c r="Q94" s="86">
        <v>830</v>
      </c>
      <c r="R94" s="88">
        <v>3898</v>
      </c>
    </row>
    <row r="95" spans="1:18" x14ac:dyDescent="0.2">
      <c r="A95" s="17" t="s">
        <v>354</v>
      </c>
      <c r="B95" s="85">
        <v>1506</v>
      </c>
      <c r="C95" s="85">
        <v>8766</v>
      </c>
      <c r="D95" s="85">
        <v>480</v>
      </c>
      <c r="E95" s="86">
        <v>10752</v>
      </c>
      <c r="F95" s="85">
        <v>634</v>
      </c>
      <c r="G95" s="85">
        <v>1522</v>
      </c>
      <c r="H95" s="85">
        <v>242</v>
      </c>
      <c r="I95" s="86">
        <v>2398</v>
      </c>
      <c r="J95" s="85">
        <v>2469</v>
      </c>
      <c r="K95" s="85">
        <v>4601</v>
      </c>
      <c r="L95" s="85">
        <v>966</v>
      </c>
      <c r="M95" s="85">
        <v>94</v>
      </c>
      <c r="N95" s="87"/>
      <c r="O95" s="86">
        <v>8130</v>
      </c>
      <c r="P95" s="85">
        <v>5639</v>
      </c>
      <c r="Q95" s="86">
        <v>5639</v>
      </c>
      <c r="R95" s="88">
        <v>26919</v>
      </c>
    </row>
    <row r="96" spans="1:18" x14ac:dyDescent="0.2">
      <c r="A96" s="17" t="s">
        <v>355</v>
      </c>
      <c r="B96" s="85">
        <v>477</v>
      </c>
      <c r="C96" s="85">
        <v>1437</v>
      </c>
      <c r="D96" s="85">
        <v>717</v>
      </c>
      <c r="E96" s="86">
        <v>2631</v>
      </c>
      <c r="F96" s="85">
        <v>108</v>
      </c>
      <c r="G96" s="85">
        <v>213</v>
      </c>
      <c r="H96" s="85">
        <v>69</v>
      </c>
      <c r="I96" s="86">
        <v>390</v>
      </c>
      <c r="J96" s="85">
        <v>530</v>
      </c>
      <c r="K96" s="85">
        <v>664</v>
      </c>
      <c r="L96" s="85">
        <v>382</v>
      </c>
      <c r="M96" s="85">
        <v>19</v>
      </c>
      <c r="N96" s="87"/>
      <c r="O96" s="86">
        <v>1595</v>
      </c>
      <c r="P96" s="85">
        <v>1747</v>
      </c>
      <c r="Q96" s="86">
        <v>1747</v>
      </c>
      <c r="R96" s="88">
        <v>6363</v>
      </c>
    </row>
    <row r="97" spans="1:23" x14ac:dyDescent="0.2">
      <c r="A97" s="17" t="s">
        <v>356</v>
      </c>
      <c r="B97" s="85">
        <v>101</v>
      </c>
      <c r="C97" s="85">
        <v>421</v>
      </c>
      <c r="D97" s="85">
        <v>73</v>
      </c>
      <c r="E97" s="86">
        <v>595</v>
      </c>
      <c r="F97" s="85">
        <v>29</v>
      </c>
      <c r="G97" s="85">
        <v>51</v>
      </c>
      <c r="H97" s="85">
        <v>6</v>
      </c>
      <c r="I97" s="86">
        <v>86</v>
      </c>
      <c r="J97" s="85">
        <v>105</v>
      </c>
      <c r="K97" s="85">
        <v>208</v>
      </c>
      <c r="L97" s="85">
        <v>54</v>
      </c>
      <c r="M97" s="87"/>
      <c r="N97" s="87"/>
      <c r="O97" s="86">
        <v>367</v>
      </c>
      <c r="P97" s="85">
        <v>314</v>
      </c>
      <c r="Q97" s="86">
        <v>314</v>
      </c>
      <c r="R97" s="88">
        <v>1362</v>
      </c>
    </row>
    <row r="98" spans="1:23" x14ac:dyDescent="0.2">
      <c r="A98" s="17" t="s">
        <v>357</v>
      </c>
      <c r="B98" s="85">
        <v>2622</v>
      </c>
      <c r="C98" s="85">
        <v>338</v>
      </c>
      <c r="D98" s="85">
        <v>386</v>
      </c>
      <c r="E98" s="86">
        <v>3346</v>
      </c>
      <c r="F98" s="85">
        <v>313</v>
      </c>
      <c r="G98" s="85">
        <v>108</v>
      </c>
      <c r="H98" s="85">
        <v>57</v>
      </c>
      <c r="I98" s="86">
        <v>478</v>
      </c>
      <c r="J98" s="85">
        <v>1320</v>
      </c>
      <c r="K98" s="85">
        <v>293</v>
      </c>
      <c r="L98" s="85">
        <v>329</v>
      </c>
      <c r="M98" s="85">
        <v>32</v>
      </c>
      <c r="N98" s="87"/>
      <c r="O98" s="86">
        <v>1974</v>
      </c>
      <c r="P98" s="85">
        <v>2072</v>
      </c>
      <c r="Q98" s="86">
        <v>2072</v>
      </c>
      <c r="R98" s="88">
        <v>7870</v>
      </c>
    </row>
    <row r="99" spans="1:23" x14ac:dyDescent="0.2">
      <c r="A99" s="17" t="s">
        <v>358</v>
      </c>
      <c r="B99" s="85">
        <v>1277</v>
      </c>
      <c r="C99" s="85">
        <v>783</v>
      </c>
      <c r="D99" s="85">
        <v>650</v>
      </c>
      <c r="E99" s="86">
        <v>2710</v>
      </c>
      <c r="F99" s="85">
        <v>246</v>
      </c>
      <c r="G99" s="85">
        <v>156</v>
      </c>
      <c r="H99" s="85">
        <v>77</v>
      </c>
      <c r="I99" s="86">
        <v>479</v>
      </c>
      <c r="J99" s="85">
        <v>952</v>
      </c>
      <c r="K99" s="85">
        <v>514</v>
      </c>
      <c r="L99" s="85">
        <v>419</v>
      </c>
      <c r="M99" s="85">
        <v>1</v>
      </c>
      <c r="N99" s="87"/>
      <c r="O99" s="86">
        <v>1886</v>
      </c>
      <c r="P99" s="85">
        <v>1508</v>
      </c>
      <c r="Q99" s="86">
        <v>1508</v>
      </c>
      <c r="R99" s="88">
        <v>6583</v>
      </c>
    </row>
    <row r="100" spans="1:23" x14ac:dyDescent="0.2">
      <c r="A100" s="17" t="s">
        <v>359</v>
      </c>
      <c r="B100" s="85">
        <v>538</v>
      </c>
      <c r="C100" s="85">
        <v>3864</v>
      </c>
      <c r="D100" s="85">
        <v>2384</v>
      </c>
      <c r="E100" s="86">
        <v>6786</v>
      </c>
      <c r="F100" s="85">
        <v>349</v>
      </c>
      <c r="G100" s="85">
        <v>894</v>
      </c>
      <c r="H100" s="85">
        <v>330</v>
      </c>
      <c r="I100" s="86">
        <v>1573</v>
      </c>
      <c r="J100" s="85">
        <v>1078</v>
      </c>
      <c r="K100" s="85">
        <v>2413</v>
      </c>
      <c r="L100" s="85">
        <v>1136</v>
      </c>
      <c r="M100" s="85">
        <v>87</v>
      </c>
      <c r="N100" s="87"/>
      <c r="O100" s="86">
        <v>4714</v>
      </c>
      <c r="P100" s="85">
        <v>4258</v>
      </c>
      <c r="Q100" s="86">
        <v>4258</v>
      </c>
      <c r="R100" s="88">
        <v>17331</v>
      </c>
    </row>
    <row r="101" spans="1:23" x14ac:dyDescent="0.2">
      <c r="A101" s="17" t="s">
        <v>360</v>
      </c>
      <c r="B101" s="85">
        <v>623</v>
      </c>
      <c r="C101" s="85">
        <v>884</v>
      </c>
      <c r="D101" s="85">
        <v>328</v>
      </c>
      <c r="E101" s="86">
        <v>1835</v>
      </c>
      <c r="F101" s="85">
        <v>81</v>
      </c>
      <c r="G101" s="85">
        <v>114</v>
      </c>
      <c r="H101" s="85">
        <v>44</v>
      </c>
      <c r="I101" s="86">
        <v>239</v>
      </c>
      <c r="J101" s="85">
        <v>428</v>
      </c>
      <c r="K101" s="85">
        <v>384</v>
      </c>
      <c r="L101" s="85">
        <v>206</v>
      </c>
      <c r="M101" s="85">
        <v>22</v>
      </c>
      <c r="N101" s="87"/>
      <c r="O101" s="86">
        <v>1040</v>
      </c>
      <c r="P101" s="85">
        <v>1111</v>
      </c>
      <c r="Q101" s="86">
        <v>1111</v>
      </c>
      <c r="R101" s="88">
        <v>4225</v>
      </c>
    </row>
    <row r="102" spans="1:23" x14ac:dyDescent="0.2">
      <c r="A102" s="17" t="s">
        <v>361</v>
      </c>
      <c r="B102" s="85">
        <v>347</v>
      </c>
      <c r="C102" s="85">
        <v>787</v>
      </c>
      <c r="D102" s="85">
        <v>930</v>
      </c>
      <c r="E102" s="86">
        <v>2064</v>
      </c>
      <c r="F102" s="85">
        <v>46</v>
      </c>
      <c r="G102" s="85">
        <v>128</v>
      </c>
      <c r="H102" s="85">
        <v>59</v>
      </c>
      <c r="I102" s="86">
        <v>233</v>
      </c>
      <c r="J102" s="85">
        <v>318</v>
      </c>
      <c r="K102" s="85">
        <v>460</v>
      </c>
      <c r="L102" s="85">
        <v>363</v>
      </c>
      <c r="M102" s="85">
        <v>69</v>
      </c>
      <c r="N102" s="87"/>
      <c r="O102" s="86">
        <v>1210</v>
      </c>
      <c r="P102" s="85">
        <v>1050</v>
      </c>
      <c r="Q102" s="86">
        <v>1050</v>
      </c>
      <c r="R102" s="88">
        <v>4557</v>
      </c>
    </row>
    <row r="103" spans="1:23" x14ac:dyDescent="0.2">
      <c r="A103" s="17" t="s">
        <v>362</v>
      </c>
      <c r="B103" s="85">
        <v>278</v>
      </c>
      <c r="C103" s="85">
        <v>1377</v>
      </c>
      <c r="D103" s="85">
        <v>186</v>
      </c>
      <c r="E103" s="86">
        <v>1841</v>
      </c>
      <c r="F103" s="85">
        <v>54</v>
      </c>
      <c r="G103" s="85">
        <v>159</v>
      </c>
      <c r="H103" s="85">
        <v>25</v>
      </c>
      <c r="I103" s="86">
        <v>238</v>
      </c>
      <c r="J103" s="85">
        <v>361</v>
      </c>
      <c r="K103" s="85">
        <v>536</v>
      </c>
      <c r="L103" s="85">
        <v>183</v>
      </c>
      <c r="M103" s="87"/>
      <c r="N103" s="87"/>
      <c r="O103" s="86">
        <v>1080</v>
      </c>
      <c r="P103" s="85">
        <v>1018</v>
      </c>
      <c r="Q103" s="86">
        <v>1018</v>
      </c>
      <c r="R103" s="88">
        <v>4177</v>
      </c>
    </row>
    <row r="104" spans="1:23" x14ac:dyDescent="0.2">
      <c r="A104" s="17" t="s">
        <v>237</v>
      </c>
      <c r="B104" s="87"/>
      <c r="C104" s="87"/>
      <c r="D104" s="87"/>
      <c r="E104" s="89"/>
      <c r="F104" s="87"/>
      <c r="G104" s="87"/>
      <c r="H104" s="87"/>
      <c r="I104" s="89"/>
      <c r="J104" s="87"/>
      <c r="K104" s="87"/>
      <c r="L104" s="87"/>
      <c r="M104" s="87"/>
      <c r="N104" s="87"/>
      <c r="O104" s="89"/>
      <c r="P104" s="85">
        <v>8</v>
      </c>
      <c r="Q104" s="86">
        <v>8</v>
      </c>
      <c r="R104" s="88">
        <v>8</v>
      </c>
    </row>
    <row r="105" spans="1:23" ht="13.5" thickBot="1" x14ac:dyDescent="0.25">
      <c r="A105" s="17" t="s">
        <v>363</v>
      </c>
      <c r="B105" s="87"/>
      <c r="C105" s="87"/>
      <c r="D105" s="87"/>
      <c r="E105" s="89"/>
      <c r="F105" s="87"/>
      <c r="G105" s="87"/>
      <c r="H105" s="87"/>
      <c r="I105" s="89"/>
      <c r="J105" s="87"/>
      <c r="K105" s="87"/>
      <c r="L105" s="87"/>
      <c r="M105" s="87"/>
      <c r="N105" s="87"/>
      <c r="O105" s="89"/>
      <c r="P105" s="85">
        <v>1</v>
      </c>
      <c r="Q105" s="86">
        <v>1</v>
      </c>
      <c r="R105" s="88">
        <v>1</v>
      </c>
    </row>
    <row r="106" spans="1:23" ht="13.5" thickBot="1" x14ac:dyDescent="0.25">
      <c r="A106" s="18" t="s">
        <v>196</v>
      </c>
      <c r="B106" s="90">
        <v>194839</v>
      </c>
      <c r="C106" s="90">
        <v>240985</v>
      </c>
      <c r="D106" s="90">
        <v>166994</v>
      </c>
      <c r="E106" s="90">
        <v>602818</v>
      </c>
      <c r="F106" s="90">
        <v>35643</v>
      </c>
      <c r="G106" s="90">
        <v>42116</v>
      </c>
      <c r="H106" s="90">
        <v>20226</v>
      </c>
      <c r="I106" s="90">
        <v>97985</v>
      </c>
      <c r="J106" s="90">
        <v>155570</v>
      </c>
      <c r="K106" s="90">
        <v>125291</v>
      </c>
      <c r="L106" s="90">
        <v>84849</v>
      </c>
      <c r="M106" s="90">
        <v>21693</v>
      </c>
      <c r="N106" s="90">
        <v>21</v>
      </c>
      <c r="O106" s="90">
        <v>387424</v>
      </c>
      <c r="P106" s="90">
        <v>281287</v>
      </c>
      <c r="Q106" s="90">
        <v>281287</v>
      </c>
      <c r="R106" s="90">
        <v>1369514</v>
      </c>
    </row>
    <row r="107" spans="1:23" x14ac:dyDescent="0.2">
      <c r="A107" s="152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</row>
    <row r="108" spans="1:23" s="74" customFormat="1" x14ac:dyDescent="0.2">
      <c r="A108" s="68" t="s">
        <v>245</v>
      </c>
      <c r="B108" s="69"/>
      <c r="C108" s="69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1"/>
      <c r="Q108" s="70"/>
      <c r="R108" s="72" t="s">
        <v>443</v>
      </c>
      <c r="S108" s="73"/>
      <c r="T108" s="73"/>
      <c r="U108" s="73"/>
      <c r="V108" s="73"/>
      <c r="W108" s="73"/>
    </row>
    <row r="109" spans="1:23" s="74" customFormat="1" x14ac:dyDescent="0.2">
      <c r="A109" s="68" t="s">
        <v>435</v>
      </c>
      <c r="B109" s="69"/>
      <c r="C109" s="69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1"/>
      <c r="Q109" s="70"/>
      <c r="R109" s="72" t="s">
        <v>436</v>
      </c>
      <c r="S109" s="73"/>
      <c r="T109" s="73"/>
      <c r="U109" s="73"/>
      <c r="V109" s="73"/>
      <c r="W109" s="73"/>
    </row>
    <row r="110" spans="1:23" s="74" customFormat="1" x14ac:dyDescent="0.2">
      <c r="A110" s="75" t="s">
        <v>437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1"/>
      <c r="Q110" s="70"/>
      <c r="R110" s="72" t="s">
        <v>438</v>
      </c>
      <c r="S110" s="73"/>
      <c r="T110" s="73"/>
      <c r="U110" s="73"/>
      <c r="V110" s="73"/>
      <c r="W110" s="73"/>
    </row>
  </sheetData>
  <mergeCells count="8">
    <mergeCell ref="R10:R11"/>
    <mergeCell ref="A107:I107"/>
    <mergeCell ref="J107:R107"/>
    <mergeCell ref="A10:A11"/>
    <mergeCell ref="B10:E10"/>
    <mergeCell ref="F10:I10"/>
    <mergeCell ref="J10:O10"/>
    <mergeCell ref="P10:Q10"/>
  </mergeCells>
  <printOptions horizontalCentered="1"/>
  <pageMargins left="0.45" right="0.45" top="0.75" bottom="0.75" header="0.3" footer="0.3"/>
  <pageSetup scale="61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9"/>
  <sheetViews>
    <sheetView workbookViewId="0"/>
  </sheetViews>
  <sheetFormatPr defaultRowHeight="12.75" customHeight="1" x14ac:dyDescent="0.25"/>
  <cols>
    <col min="1" max="1" width="17.5703125" style="40" bestFit="1" customWidth="1"/>
    <col min="2" max="3" width="8.7109375" style="40" bestFit="1" customWidth="1"/>
    <col min="4" max="4" width="7.42578125" style="40" bestFit="1" customWidth="1"/>
    <col min="5" max="5" width="11.42578125" style="40" customWidth="1"/>
    <col min="6" max="6" width="11.140625" style="40" customWidth="1"/>
    <col min="7" max="7" width="11.5703125" style="40" customWidth="1"/>
    <col min="8" max="8" width="16.140625" style="40" customWidth="1"/>
    <col min="9" max="9" width="7.42578125" style="40" bestFit="1" customWidth="1"/>
    <col min="10" max="10" width="8.7109375" style="40" bestFit="1" customWidth="1"/>
    <col min="11" max="11" width="12.42578125" style="40" bestFit="1" customWidth="1"/>
    <col min="12" max="16384" width="9.140625" style="40"/>
  </cols>
  <sheetData>
    <row r="1" spans="1:11" s="44" customFormat="1" ht="12.75" customHeight="1" x14ac:dyDescent="0.25">
      <c r="A1" s="13"/>
      <c r="B1" s="13"/>
      <c r="C1" s="13"/>
      <c r="D1" s="13"/>
      <c r="I1" s="13"/>
      <c r="J1" s="13"/>
      <c r="K1" s="13"/>
    </row>
    <row r="2" spans="1:11" s="44" customFormat="1" ht="12.75" customHeight="1" x14ac:dyDescent="0.25">
      <c r="A2" s="13"/>
      <c r="B2" s="13"/>
      <c r="C2" s="13"/>
      <c r="D2" s="13"/>
      <c r="I2" s="13"/>
      <c r="J2" s="13"/>
      <c r="K2" s="13"/>
    </row>
    <row r="3" spans="1:11" s="44" customFormat="1" ht="21" customHeight="1" x14ac:dyDescent="0.25">
      <c r="A3" s="13"/>
      <c r="B3" s="81" t="s">
        <v>423</v>
      </c>
      <c r="C3" s="81"/>
      <c r="D3" s="81"/>
      <c r="E3" s="81"/>
      <c r="F3" s="81"/>
      <c r="G3" s="81"/>
      <c r="H3" s="81"/>
      <c r="I3" s="13"/>
      <c r="J3" s="13"/>
      <c r="K3" s="13"/>
    </row>
    <row r="4" spans="1:11" s="44" customFormat="1" ht="15" x14ac:dyDescent="0.25">
      <c r="A4" s="13"/>
      <c r="B4" s="82" t="s">
        <v>424</v>
      </c>
      <c r="C4" s="82"/>
      <c r="D4" s="82"/>
      <c r="E4" s="82"/>
      <c r="F4" s="82"/>
      <c r="G4" s="82"/>
      <c r="H4" s="82"/>
      <c r="I4" s="13"/>
      <c r="J4" s="13"/>
      <c r="K4" s="13"/>
    </row>
    <row r="5" spans="1:11" s="44" customFormat="1" ht="12.75" customHeight="1" x14ac:dyDescent="0.25">
      <c r="A5" s="13"/>
      <c r="B5" s="13"/>
      <c r="C5" s="13"/>
      <c r="D5" s="13"/>
      <c r="I5" s="13"/>
      <c r="J5" s="13"/>
      <c r="K5" s="13"/>
    </row>
    <row r="6" spans="1:11" s="44" customFormat="1" ht="12.75" customHeight="1" x14ac:dyDescent="0.25">
      <c r="A6" s="13"/>
      <c r="B6" s="13"/>
      <c r="C6" s="13"/>
      <c r="D6" s="13"/>
      <c r="I6" s="13"/>
      <c r="J6" s="13"/>
      <c r="K6" s="13"/>
    </row>
    <row r="7" spans="1:11" s="44" customFormat="1" ht="12.75" customHeight="1" x14ac:dyDescent="0.25">
      <c r="A7" s="83" t="s">
        <v>428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44" customFormat="1" ht="15" x14ac:dyDescent="0.25">
      <c r="A8" s="83" t="s">
        <v>433</v>
      </c>
      <c r="B8" s="13"/>
      <c r="C8" s="13"/>
      <c r="D8" s="13"/>
      <c r="E8" s="13"/>
      <c r="F8" s="13"/>
      <c r="H8" s="13"/>
      <c r="I8" s="13"/>
      <c r="J8" s="13"/>
      <c r="K8" s="13"/>
    </row>
    <row r="9" spans="1:11" s="44" customFormat="1" ht="15" x14ac:dyDescent="0.25">
      <c r="A9" s="49" t="s">
        <v>366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5.75" thickBot="1" x14ac:dyDescent="0.3">
      <c r="A10" s="161" t="s">
        <v>139</v>
      </c>
      <c r="B10" s="163" t="s">
        <v>193</v>
      </c>
      <c r="C10" s="164"/>
      <c r="D10" s="164"/>
      <c r="E10" s="164"/>
      <c r="F10" s="163" t="s">
        <v>238</v>
      </c>
      <c r="G10" s="164"/>
      <c r="H10" s="165" t="s">
        <v>380</v>
      </c>
      <c r="I10" s="164"/>
      <c r="J10" s="164"/>
      <c r="K10" s="166" t="s">
        <v>235</v>
      </c>
    </row>
    <row r="11" spans="1:11" ht="15.75" thickBot="1" x14ac:dyDescent="0.3">
      <c r="A11" s="162"/>
      <c r="B11" s="50" t="s">
        <v>7</v>
      </c>
      <c r="C11" s="50" t="s">
        <v>9</v>
      </c>
      <c r="D11" s="50" t="s">
        <v>195</v>
      </c>
      <c r="E11" s="51" t="s">
        <v>36</v>
      </c>
      <c r="F11" s="41"/>
      <c r="G11" s="51" t="s">
        <v>36</v>
      </c>
      <c r="H11" s="50" t="s">
        <v>233</v>
      </c>
      <c r="I11" s="50" t="s">
        <v>234</v>
      </c>
      <c r="J11" s="43" t="s">
        <v>139</v>
      </c>
      <c r="K11" s="135"/>
    </row>
    <row r="12" spans="1:11" ht="15" x14ac:dyDescent="0.25">
      <c r="A12" s="52" t="s">
        <v>271</v>
      </c>
      <c r="B12" s="53">
        <v>53</v>
      </c>
      <c r="C12" s="53">
        <v>62</v>
      </c>
      <c r="D12" s="53">
        <v>97</v>
      </c>
      <c r="E12" s="54">
        <v>212</v>
      </c>
      <c r="F12" s="53">
        <v>12</v>
      </c>
      <c r="G12" s="54">
        <v>12</v>
      </c>
      <c r="H12" s="53">
        <v>224</v>
      </c>
      <c r="I12" s="53">
        <v>133</v>
      </c>
      <c r="J12" s="53">
        <v>357</v>
      </c>
      <c r="K12" s="53">
        <v>62</v>
      </c>
    </row>
    <row r="13" spans="1:11" ht="15" x14ac:dyDescent="0.25">
      <c r="A13" s="52" t="s">
        <v>272</v>
      </c>
      <c r="B13" s="53">
        <v>1436</v>
      </c>
      <c r="C13" s="53">
        <v>1822</v>
      </c>
      <c r="D13" s="53">
        <v>575</v>
      </c>
      <c r="E13" s="54">
        <v>3833</v>
      </c>
      <c r="F13" s="53">
        <v>268</v>
      </c>
      <c r="G13" s="54">
        <v>268</v>
      </c>
      <c r="H13" s="53">
        <v>4101</v>
      </c>
      <c r="I13" s="53">
        <v>1663</v>
      </c>
      <c r="J13" s="53">
        <v>5764</v>
      </c>
      <c r="K13" s="53">
        <v>555</v>
      </c>
    </row>
    <row r="14" spans="1:11" ht="15" x14ac:dyDescent="0.25">
      <c r="A14" s="52" t="s">
        <v>273</v>
      </c>
      <c r="B14" s="53">
        <v>69</v>
      </c>
      <c r="C14" s="53">
        <v>185</v>
      </c>
      <c r="D14" s="53">
        <v>298</v>
      </c>
      <c r="E14" s="54">
        <v>552</v>
      </c>
      <c r="F14" s="53">
        <v>42</v>
      </c>
      <c r="G14" s="54">
        <v>42</v>
      </c>
      <c r="H14" s="53">
        <v>594</v>
      </c>
      <c r="I14" s="53">
        <v>244</v>
      </c>
      <c r="J14" s="53">
        <v>838</v>
      </c>
      <c r="K14" s="53">
        <v>101</v>
      </c>
    </row>
    <row r="15" spans="1:11" ht="15" x14ac:dyDescent="0.25">
      <c r="A15" s="52" t="s">
        <v>274</v>
      </c>
      <c r="B15" s="53">
        <v>12</v>
      </c>
      <c r="C15" s="53">
        <v>54</v>
      </c>
      <c r="D15" s="53">
        <v>24</v>
      </c>
      <c r="E15" s="54">
        <v>90</v>
      </c>
      <c r="F15" s="53">
        <v>4</v>
      </c>
      <c r="G15" s="54">
        <v>4</v>
      </c>
      <c r="H15" s="53">
        <v>94</v>
      </c>
      <c r="I15" s="53">
        <v>24</v>
      </c>
      <c r="J15" s="53">
        <v>118</v>
      </c>
      <c r="K15" s="53">
        <v>2</v>
      </c>
    </row>
    <row r="16" spans="1:11" ht="15" x14ac:dyDescent="0.25">
      <c r="A16" s="52" t="s">
        <v>275</v>
      </c>
      <c r="B16" s="53">
        <v>35</v>
      </c>
      <c r="C16" s="53">
        <v>61</v>
      </c>
      <c r="D16" s="53">
        <v>23</v>
      </c>
      <c r="E16" s="54">
        <v>119</v>
      </c>
      <c r="F16" s="53">
        <v>7</v>
      </c>
      <c r="G16" s="54">
        <v>7</v>
      </c>
      <c r="H16" s="53">
        <v>126</v>
      </c>
      <c r="I16" s="53">
        <v>70</v>
      </c>
      <c r="J16" s="53">
        <v>196</v>
      </c>
      <c r="K16" s="53">
        <v>19</v>
      </c>
    </row>
    <row r="17" spans="1:11" ht="15" x14ac:dyDescent="0.25">
      <c r="A17" s="52" t="s">
        <v>276</v>
      </c>
      <c r="B17" s="53">
        <v>80</v>
      </c>
      <c r="C17" s="53">
        <v>71</v>
      </c>
      <c r="D17" s="53">
        <v>166</v>
      </c>
      <c r="E17" s="54">
        <v>317</v>
      </c>
      <c r="F17" s="53">
        <v>38</v>
      </c>
      <c r="G17" s="54">
        <v>38</v>
      </c>
      <c r="H17" s="53">
        <v>355</v>
      </c>
      <c r="I17" s="53">
        <v>210</v>
      </c>
      <c r="J17" s="53">
        <v>565</v>
      </c>
      <c r="K17" s="53">
        <v>64</v>
      </c>
    </row>
    <row r="18" spans="1:11" ht="15" x14ac:dyDescent="0.25">
      <c r="A18" s="52" t="s">
        <v>277</v>
      </c>
      <c r="B18" s="53">
        <v>56</v>
      </c>
      <c r="C18" s="53">
        <v>14</v>
      </c>
      <c r="D18" s="53">
        <v>55</v>
      </c>
      <c r="E18" s="54">
        <v>125</v>
      </c>
      <c r="F18" s="53">
        <v>4</v>
      </c>
      <c r="G18" s="54">
        <v>4</v>
      </c>
      <c r="H18" s="53">
        <v>129</v>
      </c>
      <c r="I18" s="53">
        <v>72</v>
      </c>
      <c r="J18" s="53">
        <v>201</v>
      </c>
      <c r="K18" s="53">
        <v>21</v>
      </c>
    </row>
    <row r="19" spans="1:11" ht="15" x14ac:dyDescent="0.25">
      <c r="A19" s="52" t="s">
        <v>278</v>
      </c>
      <c r="B19" s="53">
        <v>33</v>
      </c>
      <c r="C19" s="53">
        <v>100</v>
      </c>
      <c r="D19" s="53">
        <v>27</v>
      </c>
      <c r="E19" s="54">
        <v>160</v>
      </c>
      <c r="F19" s="53">
        <v>3</v>
      </c>
      <c r="G19" s="54">
        <v>3</v>
      </c>
      <c r="H19" s="53">
        <v>163</v>
      </c>
      <c r="I19" s="53">
        <v>90</v>
      </c>
      <c r="J19" s="53">
        <v>253</v>
      </c>
      <c r="K19" s="53">
        <v>33</v>
      </c>
    </row>
    <row r="20" spans="1:11" ht="15" x14ac:dyDescent="0.25">
      <c r="A20" s="52" t="s">
        <v>279</v>
      </c>
      <c r="B20" s="53">
        <v>53</v>
      </c>
      <c r="C20" s="53">
        <v>367</v>
      </c>
      <c r="D20" s="53">
        <v>65</v>
      </c>
      <c r="E20" s="54">
        <v>485</v>
      </c>
      <c r="F20" s="53">
        <v>41</v>
      </c>
      <c r="G20" s="54">
        <v>41</v>
      </c>
      <c r="H20" s="53">
        <v>526</v>
      </c>
      <c r="I20" s="53">
        <v>179</v>
      </c>
      <c r="J20" s="53">
        <v>705</v>
      </c>
      <c r="K20" s="53">
        <v>53</v>
      </c>
    </row>
    <row r="21" spans="1:11" ht="15" x14ac:dyDescent="0.25">
      <c r="A21" s="52" t="s">
        <v>280</v>
      </c>
      <c r="B21" s="53">
        <v>267</v>
      </c>
      <c r="C21" s="53">
        <v>259</v>
      </c>
      <c r="D21" s="53">
        <v>569</v>
      </c>
      <c r="E21" s="54">
        <v>1095</v>
      </c>
      <c r="F21" s="53">
        <v>90</v>
      </c>
      <c r="G21" s="54">
        <v>90</v>
      </c>
      <c r="H21" s="53">
        <v>1185</v>
      </c>
      <c r="I21" s="53">
        <v>516</v>
      </c>
      <c r="J21" s="53">
        <v>1701</v>
      </c>
      <c r="K21" s="53">
        <v>161</v>
      </c>
    </row>
    <row r="22" spans="1:11" ht="15" x14ac:dyDescent="0.25">
      <c r="A22" s="52" t="s">
        <v>281</v>
      </c>
      <c r="B22" s="53">
        <v>69</v>
      </c>
      <c r="C22" s="53">
        <v>194</v>
      </c>
      <c r="D22" s="53">
        <v>21</v>
      </c>
      <c r="E22" s="54">
        <v>284</v>
      </c>
      <c r="F22" s="53">
        <v>36</v>
      </c>
      <c r="G22" s="54">
        <v>36</v>
      </c>
      <c r="H22" s="53">
        <v>320</v>
      </c>
      <c r="I22" s="53">
        <v>129</v>
      </c>
      <c r="J22" s="53">
        <v>449</v>
      </c>
      <c r="K22" s="53">
        <v>29</v>
      </c>
    </row>
    <row r="23" spans="1:11" ht="15" x14ac:dyDescent="0.25">
      <c r="A23" s="52" t="s">
        <v>282</v>
      </c>
      <c r="B23" s="53">
        <v>55</v>
      </c>
      <c r="C23" s="53">
        <v>249</v>
      </c>
      <c r="D23" s="53">
        <v>60</v>
      </c>
      <c r="E23" s="54">
        <v>364</v>
      </c>
      <c r="F23" s="53">
        <v>30</v>
      </c>
      <c r="G23" s="54">
        <v>30</v>
      </c>
      <c r="H23" s="53">
        <v>394</v>
      </c>
      <c r="I23" s="53">
        <v>208</v>
      </c>
      <c r="J23" s="53">
        <v>602</v>
      </c>
      <c r="K23" s="53">
        <v>68</v>
      </c>
    </row>
    <row r="24" spans="1:11" ht="15" x14ac:dyDescent="0.25">
      <c r="A24" s="52" t="s">
        <v>283</v>
      </c>
      <c r="B24" s="53">
        <v>38</v>
      </c>
      <c r="C24" s="53">
        <v>8</v>
      </c>
      <c r="D24" s="53">
        <v>38</v>
      </c>
      <c r="E24" s="54">
        <v>84</v>
      </c>
      <c r="F24" s="53">
        <v>4</v>
      </c>
      <c r="G24" s="54">
        <v>4</v>
      </c>
      <c r="H24" s="53">
        <v>88</v>
      </c>
      <c r="I24" s="53">
        <v>34</v>
      </c>
      <c r="J24" s="53">
        <v>122</v>
      </c>
      <c r="K24" s="53">
        <v>7</v>
      </c>
    </row>
    <row r="25" spans="1:11" ht="15" x14ac:dyDescent="0.25">
      <c r="A25" s="52" t="s">
        <v>284</v>
      </c>
      <c r="B25" s="53">
        <v>122</v>
      </c>
      <c r="C25" s="53">
        <v>139</v>
      </c>
      <c r="D25" s="53">
        <v>49</v>
      </c>
      <c r="E25" s="54">
        <v>310</v>
      </c>
      <c r="F25" s="53">
        <v>13</v>
      </c>
      <c r="G25" s="54">
        <v>13</v>
      </c>
      <c r="H25" s="53">
        <v>323</v>
      </c>
      <c r="I25" s="53">
        <v>192</v>
      </c>
      <c r="J25" s="53">
        <v>515</v>
      </c>
      <c r="K25" s="53">
        <v>66</v>
      </c>
    </row>
    <row r="26" spans="1:11" ht="15" x14ac:dyDescent="0.25">
      <c r="A26" s="52" t="s">
        <v>285</v>
      </c>
      <c r="B26" s="53">
        <v>53</v>
      </c>
      <c r="C26" s="53">
        <v>248</v>
      </c>
      <c r="D26" s="53">
        <v>32</v>
      </c>
      <c r="E26" s="54">
        <v>333</v>
      </c>
      <c r="F26" s="53">
        <v>18</v>
      </c>
      <c r="G26" s="54">
        <v>18</v>
      </c>
      <c r="H26" s="53">
        <v>351</v>
      </c>
      <c r="I26" s="53">
        <v>135</v>
      </c>
      <c r="J26" s="53">
        <v>486</v>
      </c>
      <c r="K26" s="53">
        <v>51</v>
      </c>
    </row>
    <row r="27" spans="1:11" ht="15" x14ac:dyDescent="0.25">
      <c r="A27" s="52" t="s">
        <v>286</v>
      </c>
      <c r="B27" s="53">
        <v>71</v>
      </c>
      <c r="C27" s="53">
        <v>115</v>
      </c>
      <c r="D27" s="53">
        <v>40</v>
      </c>
      <c r="E27" s="54">
        <v>226</v>
      </c>
      <c r="F27" s="53">
        <v>10</v>
      </c>
      <c r="G27" s="54">
        <v>10</v>
      </c>
      <c r="H27" s="53">
        <v>236</v>
      </c>
      <c r="I27" s="53">
        <v>127</v>
      </c>
      <c r="J27" s="53">
        <v>363</v>
      </c>
      <c r="K27" s="53">
        <v>45</v>
      </c>
    </row>
    <row r="28" spans="1:11" ht="15" x14ac:dyDescent="0.25">
      <c r="A28" s="52" t="s">
        <v>287</v>
      </c>
      <c r="B28" s="53">
        <v>156</v>
      </c>
      <c r="C28" s="53">
        <v>206</v>
      </c>
      <c r="D28" s="53">
        <v>55</v>
      </c>
      <c r="E28" s="54">
        <v>417</v>
      </c>
      <c r="F28" s="53">
        <v>18</v>
      </c>
      <c r="G28" s="54">
        <v>18</v>
      </c>
      <c r="H28" s="53">
        <v>435</v>
      </c>
      <c r="I28" s="53">
        <v>168</v>
      </c>
      <c r="J28" s="53">
        <v>603</v>
      </c>
      <c r="K28" s="53">
        <v>42</v>
      </c>
    </row>
    <row r="29" spans="1:11" ht="15" x14ac:dyDescent="0.25">
      <c r="A29" s="52" t="s">
        <v>288</v>
      </c>
      <c r="B29" s="53">
        <v>106</v>
      </c>
      <c r="C29" s="53">
        <v>449</v>
      </c>
      <c r="D29" s="53">
        <v>301</v>
      </c>
      <c r="E29" s="54">
        <v>856</v>
      </c>
      <c r="F29" s="53">
        <v>32</v>
      </c>
      <c r="G29" s="54">
        <v>32</v>
      </c>
      <c r="H29" s="53">
        <v>888</v>
      </c>
      <c r="I29" s="53">
        <v>413</v>
      </c>
      <c r="J29" s="53">
        <v>1301</v>
      </c>
      <c r="K29" s="53">
        <v>120</v>
      </c>
    </row>
    <row r="30" spans="1:11" ht="15" x14ac:dyDescent="0.25">
      <c r="A30" s="52" t="s">
        <v>289</v>
      </c>
      <c r="B30" s="53">
        <v>44</v>
      </c>
      <c r="C30" s="53">
        <v>19</v>
      </c>
      <c r="D30" s="53">
        <v>184</v>
      </c>
      <c r="E30" s="54">
        <v>247</v>
      </c>
      <c r="F30" s="53">
        <v>25</v>
      </c>
      <c r="G30" s="54">
        <v>25</v>
      </c>
      <c r="H30" s="53">
        <v>272</v>
      </c>
      <c r="I30" s="53">
        <v>135</v>
      </c>
      <c r="J30" s="53">
        <v>407</v>
      </c>
      <c r="K30" s="53">
        <v>50</v>
      </c>
    </row>
    <row r="31" spans="1:11" ht="15" x14ac:dyDescent="0.25">
      <c r="A31" s="52" t="s">
        <v>290</v>
      </c>
      <c r="B31" s="53">
        <v>351</v>
      </c>
      <c r="C31" s="53">
        <v>316</v>
      </c>
      <c r="D31" s="53">
        <v>2193</v>
      </c>
      <c r="E31" s="54">
        <v>2860</v>
      </c>
      <c r="F31" s="53">
        <v>271</v>
      </c>
      <c r="G31" s="54">
        <v>271</v>
      </c>
      <c r="H31" s="53">
        <v>3131</v>
      </c>
      <c r="I31" s="53">
        <v>1525</v>
      </c>
      <c r="J31" s="53">
        <v>4656</v>
      </c>
      <c r="K31" s="53">
        <v>474</v>
      </c>
    </row>
    <row r="32" spans="1:11" ht="15" x14ac:dyDescent="0.25">
      <c r="A32" s="52" t="s">
        <v>291</v>
      </c>
      <c r="B32" s="53">
        <v>105</v>
      </c>
      <c r="C32" s="53">
        <v>172</v>
      </c>
      <c r="D32" s="53">
        <v>31</v>
      </c>
      <c r="E32" s="54">
        <v>308</v>
      </c>
      <c r="F32" s="53">
        <v>7</v>
      </c>
      <c r="G32" s="54">
        <v>7</v>
      </c>
      <c r="H32" s="53">
        <v>315</v>
      </c>
      <c r="I32" s="53">
        <v>124</v>
      </c>
      <c r="J32" s="53">
        <v>439</v>
      </c>
      <c r="K32" s="53">
        <v>36</v>
      </c>
    </row>
    <row r="33" spans="1:11" ht="15" x14ac:dyDescent="0.25">
      <c r="A33" s="52" t="s">
        <v>292</v>
      </c>
      <c r="B33" s="53">
        <v>211</v>
      </c>
      <c r="C33" s="53">
        <v>245</v>
      </c>
      <c r="D33" s="53">
        <v>98</v>
      </c>
      <c r="E33" s="54">
        <v>554</v>
      </c>
      <c r="F33" s="53">
        <v>50</v>
      </c>
      <c r="G33" s="54">
        <v>50</v>
      </c>
      <c r="H33" s="53">
        <v>604</v>
      </c>
      <c r="I33" s="53">
        <v>213</v>
      </c>
      <c r="J33" s="53">
        <v>817</v>
      </c>
      <c r="K33" s="53">
        <v>73</v>
      </c>
    </row>
    <row r="34" spans="1:11" ht="15" x14ac:dyDescent="0.25">
      <c r="A34" s="52" t="s">
        <v>293</v>
      </c>
      <c r="B34" s="53">
        <v>25</v>
      </c>
      <c r="C34" s="53">
        <v>84</v>
      </c>
      <c r="D34" s="53">
        <v>10</v>
      </c>
      <c r="E34" s="54">
        <v>119</v>
      </c>
      <c r="F34" s="53">
        <v>9</v>
      </c>
      <c r="G34" s="54">
        <v>9</v>
      </c>
      <c r="H34" s="53">
        <v>128</v>
      </c>
      <c r="I34" s="53">
        <v>43</v>
      </c>
      <c r="J34" s="53">
        <v>171</v>
      </c>
      <c r="K34" s="53">
        <v>5</v>
      </c>
    </row>
    <row r="35" spans="1:11" ht="15" x14ac:dyDescent="0.25">
      <c r="A35" s="52" t="s">
        <v>294</v>
      </c>
      <c r="B35" s="53">
        <v>79</v>
      </c>
      <c r="C35" s="53">
        <v>82</v>
      </c>
      <c r="D35" s="53">
        <v>37</v>
      </c>
      <c r="E35" s="54">
        <v>198</v>
      </c>
      <c r="F35" s="53">
        <v>11</v>
      </c>
      <c r="G35" s="54">
        <v>11</v>
      </c>
      <c r="H35" s="53">
        <v>209</v>
      </c>
      <c r="I35" s="53">
        <v>85</v>
      </c>
      <c r="J35" s="53">
        <v>294</v>
      </c>
      <c r="K35" s="53">
        <v>11</v>
      </c>
    </row>
    <row r="36" spans="1:11" ht="15" x14ac:dyDescent="0.25">
      <c r="A36" s="52" t="s">
        <v>295</v>
      </c>
      <c r="B36" s="53">
        <v>53</v>
      </c>
      <c r="C36" s="53">
        <v>65</v>
      </c>
      <c r="D36" s="53">
        <v>127</v>
      </c>
      <c r="E36" s="54">
        <v>245</v>
      </c>
      <c r="F36" s="53">
        <v>10</v>
      </c>
      <c r="G36" s="54">
        <v>10</v>
      </c>
      <c r="H36" s="53">
        <v>255</v>
      </c>
      <c r="I36" s="53">
        <v>129</v>
      </c>
      <c r="J36" s="53">
        <v>384</v>
      </c>
      <c r="K36" s="53">
        <v>40</v>
      </c>
    </row>
    <row r="37" spans="1:11" ht="15" x14ac:dyDescent="0.25">
      <c r="A37" s="52" t="s">
        <v>296</v>
      </c>
      <c r="B37" s="53">
        <v>178</v>
      </c>
      <c r="C37" s="53">
        <v>35</v>
      </c>
      <c r="D37" s="53">
        <v>17</v>
      </c>
      <c r="E37" s="54">
        <v>230</v>
      </c>
      <c r="F37" s="53">
        <v>12</v>
      </c>
      <c r="G37" s="54">
        <v>12</v>
      </c>
      <c r="H37" s="53">
        <v>242</v>
      </c>
      <c r="I37" s="53">
        <v>107</v>
      </c>
      <c r="J37" s="53">
        <v>349</v>
      </c>
      <c r="K37" s="53">
        <v>24</v>
      </c>
    </row>
    <row r="38" spans="1:11" ht="15" x14ac:dyDescent="0.25">
      <c r="A38" s="52" t="s">
        <v>297</v>
      </c>
      <c r="B38" s="53">
        <v>197</v>
      </c>
      <c r="C38" s="53">
        <v>96</v>
      </c>
      <c r="D38" s="53">
        <v>379</v>
      </c>
      <c r="E38" s="54">
        <v>672</v>
      </c>
      <c r="F38" s="53">
        <v>31</v>
      </c>
      <c r="G38" s="54">
        <v>31</v>
      </c>
      <c r="H38" s="53">
        <v>703</v>
      </c>
      <c r="I38" s="53">
        <v>290</v>
      </c>
      <c r="J38" s="53">
        <v>993</v>
      </c>
      <c r="K38" s="53">
        <v>85</v>
      </c>
    </row>
    <row r="39" spans="1:11" ht="15" x14ac:dyDescent="0.25">
      <c r="A39" s="52" t="s">
        <v>298</v>
      </c>
      <c r="B39" s="53">
        <v>194</v>
      </c>
      <c r="C39" s="53">
        <v>73</v>
      </c>
      <c r="D39" s="53">
        <v>48</v>
      </c>
      <c r="E39" s="54">
        <v>315</v>
      </c>
      <c r="F39" s="53">
        <v>14</v>
      </c>
      <c r="G39" s="54">
        <v>14</v>
      </c>
      <c r="H39" s="53">
        <v>329</v>
      </c>
      <c r="I39" s="53">
        <v>146</v>
      </c>
      <c r="J39" s="53">
        <v>475</v>
      </c>
      <c r="K39" s="53">
        <v>54</v>
      </c>
    </row>
    <row r="40" spans="1:11" ht="15" x14ac:dyDescent="0.25">
      <c r="A40" s="52" t="s">
        <v>299</v>
      </c>
      <c r="B40" s="53">
        <v>348</v>
      </c>
      <c r="C40" s="53">
        <v>494</v>
      </c>
      <c r="D40" s="53">
        <v>596</v>
      </c>
      <c r="E40" s="54">
        <v>1438</v>
      </c>
      <c r="F40" s="53">
        <v>118</v>
      </c>
      <c r="G40" s="54">
        <v>118</v>
      </c>
      <c r="H40" s="53">
        <v>1556</v>
      </c>
      <c r="I40" s="53">
        <v>907</v>
      </c>
      <c r="J40" s="53">
        <v>2463</v>
      </c>
      <c r="K40" s="53">
        <v>312</v>
      </c>
    </row>
    <row r="41" spans="1:11" ht="15" x14ac:dyDescent="0.25">
      <c r="A41" s="52" t="s">
        <v>300</v>
      </c>
      <c r="B41" s="53">
        <v>339</v>
      </c>
      <c r="C41" s="53">
        <v>67</v>
      </c>
      <c r="D41" s="53">
        <v>44</v>
      </c>
      <c r="E41" s="54">
        <v>450</v>
      </c>
      <c r="F41" s="53">
        <v>21</v>
      </c>
      <c r="G41" s="54">
        <v>21</v>
      </c>
      <c r="H41" s="53">
        <v>471</v>
      </c>
      <c r="I41" s="53">
        <v>263</v>
      </c>
      <c r="J41" s="53">
        <v>734</v>
      </c>
      <c r="K41" s="53">
        <v>90</v>
      </c>
    </row>
    <row r="42" spans="1:11" ht="15" x14ac:dyDescent="0.25">
      <c r="A42" s="52" t="s">
        <v>301</v>
      </c>
      <c r="B42" s="53">
        <v>209</v>
      </c>
      <c r="C42" s="53">
        <v>69</v>
      </c>
      <c r="D42" s="53">
        <v>40</v>
      </c>
      <c r="E42" s="54">
        <v>318</v>
      </c>
      <c r="F42" s="53">
        <v>28</v>
      </c>
      <c r="G42" s="54">
        <v>28</v>
      </c>
      <c r="H42" s="53">
        <v>346</v>
      </c>
      <c r="I42" s="53">
        <v>158</v>
      </c>
      <c r="J42" s="53">
        <v>504</v>
      </c>
      <c r="K42" s="53">
        <v>62</v>
      </c>
    </row>
    <row r="43" spans="1:11" ht="15" x14ac:dyDescent="0.25">
      <c r="A43" s="52" t="s">
        <v>302</v>
      </c>
      <c r="B43" s="53">
        <v>252</v>
      </c>
      <c r="C43" s="53">
        <v>262</v>
      </c>
      <c r="D43" s="53">
        <v>426</v>
      </c>
      <c r="E43" s="54">
        <v>940</v>
      </c>
      <c r="F43" s="53">
        <v>78</v>
      </c>
      <c r="G43" s="54">
        <v>78</v>
      </c>
      <c r="H43" s="53">
        <v>1018</v>
      </c>
      <c r="I43" s="53">
        <v>567</v>
      </c>
      <c r="J43" s="53">
        <v>1585</v>
      </c>
      <c r="K43" s="53">
        <v>187</v>
      </c>
    </row>
    <row r="44" spans="1:11" ht="15" x14ac:dyDescent="0.25">
      <c r="A44" s="52" t="s">
        <v>303</v>
      </c>
      <c r="B44" s="53">
        <v>88</v>
      </c>
      <c r="C44" s="53">
        <v>358</v>
      </c>
      <c r="D44" s="53">
        <v>43</v>
      </c>
      <c r="E44" s="54">
        <v>489</v>
      </c>
      <c r="F44" s="53">
        <v>25</v>
      </c>
      <c r="G44" s="54">
        <v>25</v>
      </c>
      <c r="H44" s="53">
        <v>514</v>
      </c>
      <c r="I44" s="53">
        <v>239</v>
      </c>
      <c r="J44" s="53">
        <v>753</v>
      </c>
      <c r="K44" s="53">
        <v>81</v>
      </c>
    </row>
    <row r="45" spans="1:11" ht="15" x14ac:dyDescent="0.25">
      <c r="A45" s="52" t="s">
        <v>304</v>
      </c>
      <c r="B45" s="53">
        <v>102</v>
      </c>
      <c r="C45" s="53">
        <v>406</v>
      </c>
      <c r="D45" s="53">
        <v>119</v>
      </c>
      <c r="E45" s="54">
        <v>627</v>
      </c>
      <c r="F45" s="53">
        <v>44</v>
      </c>
      <c r="G45" s="54">
        <v>44</v>
      </c>
      <c r="H45" s="53">
        <v>671</v>
      </c>
      <c r="I45" s="53">
        <v>239</v>
      </c>
      <c r="J45" s="53">
        <v>910</v>
      </c>
      <c r="K45" s="53">
        <v>70</v>
      </c>
    </row>
    <row r="46" spans="1:11" ht="15" x14ac:dyDescent="0.25">
      <c r="A46" s="52" t="s">
        <v>305</v>
      </c>
      <c r="B46" s="53">
        <v>53</v>
      </c>
      <c r="C46" s="53">
        <v>181</v>
      </c>
      <c r="D46" s="53">
        <v>70</v>
      </c>
      <c r="E46" s="54">
        <v>304</v>
      </c>
      <c r="F46" s="53">
        <v>8</v>
      </c>
      <c r="G46" s="54">
        <v>8</v>
      </c>
      <c r="H46" s="53">
        <v>312</v>
      </c>
      <c r="I46" s="53">
        <v>139</v>
      </c>
      <c r="J46" s="53">
        <v>451</v>
      </c>
      <c r="K46" s="53">
        <v>36</v>
      </c>
    </row>
    <row r="47" spans="1:11" ht="15" x14ac:dyDescent="0.25">
      <c r="A47" s="52" t="s">
        <v>306</v>
      </c>
      <c r="B47" s="53">
        <v>92</v>
      </c>
      <c r="C47" s="53">
        <v>94</v>
      </c>
      <c r="D47" s="53">
        <v>153</v>
      </c>
      <c r="E47" s="54">
        <v>339</v>
      </c>
      <c r="F47" s="53">
        <v>27</v>
      </c>
      <c r="G47" s="54">
        <v>27</v>
      </c>
      <c r="H47" s="53">
        <v>366</v>
      </c>
      <c r="I47" s="53">
        <v>156</v>
      </c>
      <c r="J47" s="53">
        <v>522</v>
      </c>
      <c r="K47" s="53">
        <v>35</v>
      </c>
    </row>
    <row r="48" spans="1:11" ht="15" x14ac:dyDescent="0.25">
      <c r="A48" s="52" t="s">
        <v>307</v>
      </c>
      <c r="B48" s="53">
        <v>54</v>
      </c>
      <c r="C48" s="53">
        <v>85</v>
      </c>
      <c r="D48" s="53">
        <v>109</v>
      </c>
      <c r="E48" s="54">
        <v>248</v>
      </c>
      <c r="F48" s="53">
        <v>10</v>
      </c>
      <c r="G48" s="54">
        <v>10</v>
      </c>
      <c r="H48" s="53">
        <v>258</v>
      </c>
      <c r="I48" s="53">
        <v>141</v>
      </c>
      <c r="J48" s="53">
        <v>399</v>
      </c>
      <c r="K48" s="53">
        <v>53</v>
      </c>
    </row>
    <row r="49" spans="1:11" ht="15" x14ac:dyDescent="0.25">
      <c r="A49" s="52" t="s">
        <v>308</v>
      </c>
      <c r="B49" s="53">
        <v>62</v>
      </c>
      <c r="C49" s="53">
        <v>87</v>
      </c>
      <c r="D49" s="53">
        <v>87</v>
      </c>
      <c r="E49" s="54">
        <v>236</v>
      </c>
      <c r="F49" s="53">
        <v>20</v>
      </c>
      <c r="G49" s="54">
        <v>20</v>
      </c>
      <c r="H49" s="53">
        <v>256</v>
      </c>
      <c r="I49" s="53">
        <v>95</v>
      </c>
      <c r="J49" s="53">
        <v>351</v>
      </c>
      <c r="K49" s="53">
        <v>25</v>
      </c>
    </row>
    <row r="50" spans="1:11" ht="15" x14ac:dyDescent="0.25">
      <c r="A50" s="52" t="s">
        <v>309</v>
      </c>
      <c r="B50" s="53">
        <v>29</v>
      </c>
      <c r="C50" s="53">
        <v>19</v>
      </c>
      <c r="D50" s="53">
        <v>210</v>
      </c>
      <c r="E50" s="54">
        <v>258</v>
      </c>
      <c r="F50" s="53">
        <v>12</v>
      </c>
      <c r="G50" s="54">
        <v>12</v>
      </c>
      <c r="H50" s="53">
        <v>270</v>
      </c>
      <c r="I50" s="53">
        <v>103</v>
      </c>
      <c r="J50" s="53">
        <v>373</v>
      </c>
      <c r="K50" s="53">
        <v>37</v>
      </c>
    </row>
    <row r="51" spans="1:11" ht="15" x14ac:dyDescent="0.25">
      <c r="A51" s="52" t="s">
        <v>310</v>
      </c>
      <c r="B51" s="53">
        <v>42</v>
      </c>
      <c r="C51" s="53">
        <v>136</v>
      </c>
      <c r="D51" s="53">
        <v>64</v>
      </c>
      <c r="E51" s="54">
        <v>242</v>
      </c>
      <c r="F51" s="53">
        <v>11</v>
      </c>
      <c r="G51" s="54">
        <v>11</v>
      </c>
      <c r="H51" s="53">
        <v>253</v>
      </c>
      <c r="I51" s="53">
        <v>137</v>
      </c>
      <c r="J51" s="53">
        <v>390</v>
      </c>
      <c r="K51" s="53">
        <v>41</v>
      </c>
    </row>
    <row r="52" spans="1:11" ht="15" x14ac:dyDescent="0.25">
      <c r="A52" s="52" t="s">
        <v>311</v>
      </c>
      <c r="B52" s="53">
        <v>715</v>
      </c>
      <c r="C52" s="53">
        <v>192</v>
      </c>
      <c r="D52" s="53">
        <v>341</v>
      </c>
      <c r="E52" s="54">
        <v>1248</v>
      </c>
      <c r="F52" s="53">
        <v>100</v>
      </c>
      <c r="G52" s="54">
        <v>100</v>
      </c>
      <c r="H52" s="53">
        <v>1348</v>
      </c>
      <c r="I52" s="53">
        <v>607</v>
      </c>
      <c r="J52" s="53">
        <v>1955</v>
      </c>
      <c r="K52" s="53">
        <v>205</v>
      </c>
    </row>
    <row r="53" spans="1:11" ht="15" x14ac:dyDescent="0.25">
      <c r="A53" s="52" t="s">
        <v>312</v>
      </c>
      <c r="B53" s="53">
        <v>53</v>
      </c>
      <c r="C53" s="53">
        <v>17</v>
      </c>
      <c r="D53" s="53">
        <v>224</v>
      </c>
      <c r="E53" s="54">
        <v>294</v>
      </c>
      <c r="F53" s="53">
        <v>37</v>
      </c>
      <c r="G53" s="54">
        <v>37</v>
      </c>
      <c r="H53" s="53">
        <v>331</v>
      </c>
      <c r="I53" s="53">
        <v>132</v>
      </c>
      <c r="J53" s="53">
        <v>463</v>
      </c>
      <c r="K53" s="53">
        <v>44</v>
      </c>
    </row>
    <row r="54" spans="1:11" ht="15" x14ac:dyDescent="0.25">
      <c r="A54" s="52" t="s">
        <v>313</v>
      </c>
      <c r="B54" s="53">
        <v>119</v>
      </c>
      <c r="C54" s="53">
        <v>290</v>
      </c>
      <c r="D54" s="53">
        <v>339</v>
      </c>
      <c r="E54" s="54">
        <v>748</v>
      </c>
      <c r="F54" s="53">
        <v>61</v>
      </c>
      <c r="G54" s="54">
        <v>61</v>
      </c>
      <c r="H54" s="53">
        <v>809</v>
      </c>
      <c r="I54" s="53">
        <v>388</v>
      </c>
      <c r="J54" s="53">
        <v>1197</v>
      </c>
      <c r="K54" s="53">
        <v>108</v>
      </c>
    </row>
    <row r="55" spans="1:11" ht="15" x14ac:dyDescent="0.25">
      <c r="A55" s="52" t="s">
        <v>314</v>
      </c>
      <c r="B55" s="53">
        <v>28</v>
      </c>
      <c r="C55" s="53">
        <v>107</v>
      </c>
      <c r="D55" s="53">
        <v>81</v>
      </c>
      <c r="E55" s="54">
        <v>216</v>
      </c>
      <c r="F55" s="53">
        <v>19</v>
      </c>
      <c r="G55" s="54">
        <v>19</v>
      </c>
      <c r="H55" s="53">
        <v>235</v>
      </c>
      <c r="I55" s="53">
        <v>150</v>
      </c>
      <c r="J55" s="53">
        <v>385</v>
      </c>
      <c r="K55" s="53">
        <v>44</v>
      </c>
    </row>
    <row r="56" spans="1:11" ht="15" x14ac:dyDescent="0.25">
      <c r="A56" s="52" t="s">
        <v>315</v>
      </c>
      <c r="B56" s="53">
        <v>1185</v>
      </c>
      <c r="C56" s="53">
        <v>2038</v>
      </c>
      <c r="D56" s="53">
        <v>875</v>
      </c>
      <c r="E56" s="54">
        <v>4098</v>
      </c>
      <c r="F56" s="53">
        <v>275</v>
      </c>
      <c r="G56" s="54">
        <v>275</v>
      </c>
      <c r="H56" s="53">
        <v>4373</v>
      </c>
      <c r="I56" s="53">
        <v>1495</v>
      </c>
      <c r="J56" s="53">
        <v>5868</v>
      </c>
      <c r="K56" s="53">
        <v>500</v>
      </c>
    </row>
    <row r="57" spans="1:11" ht="15" x14ac:dyDescent="0.25">
      <c r="A57" s="52" t="s">
        <v>316</v>
      </c>
      <c r="B57" s="53">
        <v>268</v>
      </c>
      <c r="C57" s="53">
        <v>496</v>
      </c>
      <c r="D57" s="53">
        <v>205</v>
      </c>
      <c r="E57" s="54">
        <v>969</v>
      </c>
      <c r="F57" s="53">
        <v>47</v>
      </c>
      <c r="G57" s="54">
        <v>47</v>
      </c>
      <c r="H57" s="53">
        <v>1016</v>
      </c>
      <c r="I57" s="53">
        <v>362</v>
      </c>
      <c r="J57" s="53">
        <v>1378</v>
      </c>
      <c r="K57" s="53">
        <v>122</v>
      </c>
    </row>
    <row r="58" spans="1:11" ht="15" x14ac:dyDescent="0.25">
      <c r="A58" s="52" t="s">
        <v>317</v>
      </c>
      <c r="B58" s="53">
        <v>238</v>
      </c>
      <c r="C58" s="53">
        <v>150</v>
      </c>
      <c r="D58" s="53">
        <v>113</v>
      </c>
      <c r="E58" s="54">
        <v>501</v>
      </c>
      <c r="F58" s="53">
        <v>30</v>
      </c>
      <c r="G58" s="54">
        <v>30</v>
      </c>
      <c r="H58" s="53">
        <v>531</v>
      </c>
      <c r="I58" s="53">
        <v>236</v>
      </c>
      <c r="J58" s="53">
        <v>767</v>
      </c>
      <c r="K58" s="53">
        <v>64</v>
      </c>
    </row>
    <row r="59" spans="1:11" ht="15" x14ac:dyDescent="0.25">
      <c r="A59" s="52" t="s">
        <v>318</v>
      </c>
      <c r="B59" s="53">
        <v>606</v>
      </c>
      <c r="C59" s="53">
        <v>147</v>
      </c>
      <c r="D59" s="53">
        <v>484</v>
      </c>
      <c r="E59" s="54">
        <v>1237</v>
      </c>
      <c r="F59" s="53">
        <v>83</v>
      </c>
      <c r="G59" s="54">
        <v>83</v>
      </c>
      <c r="H59" s="53">
        <v>1320</v>
      </c>
      <c r="I59" s="53">
        <v>560</v>
      </c>
      <c r="J59" s="53">
        <v>1880</v>
      </c>
      <c r="K59" s="53">
        <v>152</v>
      </c>
    </row>
    <row r="60" spans="1:11" ht="15" x14ac:dyDescent="0.25">
      <c r="A60" s="52" t="s">
        <v>319</v>
      </c>
      <c r="B60" s="53">
        <v>4655</v>
      </c>
      <c r="C60" s="53">
        <v>6658</v>
      </c>
      <c r="D60" s="53">
        <v>2094</v>
      </c>
      <c r="E60" s="54">
        <v>13407</v>
      </c>
      <c r="F60" s="53">
        <v>1453</v>
      </c>
      <c r="G60" s="54">
        <v>1453</v>
      </c>
      <c r="H60" s="53">
        <v>14860</v>
      </c>
      <c r="I60" s="53">
        <v>4464</v>
      </c>
      <c r="J60" s="53">
        <v>19324</v>
      </c>
      <c r="K60" s="53">
        <v>1233</v>
      </c>
    </row>
    <row r="61" spans="1:11" ht="15" x14ac:dyDescent="0.25">
      <c r="A61" s="52" t="s">
        <v>320</v>
      </c>
      <c r="B61" s="53">
        <v>82</v>
      </c>
      <c r="C61" s="53">
        <v>343</v>
      </c>
      <c r="D61" s="53">
        <v>198</v>
      </c>
      <c r="E61" s="54">
        <v>623</v>
      </c>
      <c r="F61" s="53">
        <v>26</v>
      </c>
      <c r="G61" s="54">
        <v>26</v>
      </c>
      <c r="H61" s="53">
        <v>649</v>
      </c>
      <c r="I61" s="53">
        <v>314</v>
      </c>
      <c r="J61" s="53">
        <v>963</v>
      </c>
      <c r="K61" s="53">
        <v>83</v>
      </c>
    </row>
    <row r="62" spans="1:11" ht="15" x14ac:dyDescent="0.25">
      <c r="A62" s="52" t="s">
        <v>321</v>
      </c>
      <c r="B62" s="53">
        <v>13</v>
      </c>
      <c r="C62" s="53">
        <v>26</v>
      </c>
      <c r="D62" s="53">
        <v>44</v>
      </c>
      <c r="E62" s="54">
        <v>83</v>
      </c>
      <c r="F62" s="53">
        <v>18</v>
      </c>
      <c r="G62" s="54">
        <v>18</v>
      </c>
      <c r="H62" s="53">
        <v>101</v>
      </c>
      <c r="I62" s="53">
        <v>33</v>
      </c>
      <c r="J62" s="53">
        <v>134</v>
      </c>
      <c r="K62" s="53">
        <v>15</v>
      </c>
    </row>
    <row r="63" spans="1:11" ht="15" x14ac:dyDescent="0.25">
      <c r="A63" s="52" t="s">
        <v>322</v>
      </c>
      <c r="B63" s="53">
        <v>67</v>
      </c>
      <c r="C63" s="53">
        <v>221</v>
      </c>
      <c r="D63" s="53">
        <v>67</v>
      </c>
      <c r="E63" s="54">
        <v>355</v>
      </c>
      <c r="F63" s="53">
        <v>28</v>
      </c>
      <c r="G63" s="54">
        <v>28</v>
      </c>
      <c r="H63" s="53">
        <v>383</v>
      </c>
      <c r="I63" s="53">
        <v>107</v>
      </c>
      <c r="J63" s="53">
        <v>490</v>
      </c>
      <c r="K63" s="53">
        <v>31</v>
      </c>
    </row>
    <row r="64" spans="1:11" ht="15" x14ac:dyDescent="0.25">
      <c r="A64" s="52" t="s">
        <v>323</v>
      </c>
      <c r="B64" s="53">
        <v>426</v>
      </c>
      <c r="C64" s="53">
        <v>73</v>
      </c>
      <c r="D64" s="53">
        <v>180</v>
      </c>
      <c r="E64" s="54">
        <v>679</v>
      </c>
      <c r="F64" s="53">
        <v>65</v>
      </c>
      <c r="G64" s="54">
        <v>65</v>
      </c>
      <c r="H64" s="53">
        <v>744</v>
      </c>
      <c r="I64" s="53">
        <v>474</v>
      </c>
      <c r="J64" s="53">
        <v>1218</v>
      </c>
      <c r="K64" s="53">
        <v>156</v>
      </c>
    </row>
    <row r="65" spans="1:11" ht="15" x14ac:dyDescent="0.25">
      <c r="A65" s="52" t="s">
        <v>324</v>
      </c>
      <c r="B65" s="53">
        <v>105</v>
      </c>
      <c r="C65" s="53">
        <v>60</v>
      </c>
      <c r="D65" s="53">
        <v>103</v>
      </c>
      <c r="E65" s="54">
        <v>268</v>
      </c>
      <c r="F65" s="53">
        <v>12</v>
      </c>
      <c r="G65" s="54">
        <v>12</v>
      </c>
      <c r="H65" s="53">
        <v>280</v>
      </c>
      <c r="I65" s="53">
        <v>102</v>
      </c>
      <c r="J65" s="53">
        <v>382</v>
      </c>
      <c r="K65" s="53">
        <v>43</v>
      </c>
    </row>
    <row r="66" spans="1:11" ht="15" x14ac:dyDescent="0.25">
      <c r="A66" s="52" t="s">
        <v>325</v>
      </c>
      <c r="B66" s="53">
        <v>260</v>
      </c>
      <c r="C66" s="53">
        <v>131</v>
      </c>
      <c r="D66" s="53">
        <v>217</v>
      </c>
      <c r="E66" s="54">
        <v>608</v>
      </c>
      <c r="F66" s="53">
        <v>40</v>
      </c>
      <c r="G66" s="54">
        <v>40</v>
      </c>
      <c r="H66" s="53">
        <v>648</v>
      </c>
      <c r="I66" s="53">
        <v>303</v>
      </c>
      <c r="J66" s="53">
        <v>951</v>
      </c>
      <c r="K66" s="53">
        <v>95</v>
      </c>
    </row>
    <row r="67" spans="1:11" ht="15" x14ac:dyDescent="0.25">
      <c r="A67" s="52" t="s">
        <v>326</v>
      </c>
      <c r="B67" s="53">
        <v>24</v>
      </c>
      <c r="C67" s="53">
        <v>69</v>
      </c>
      <c r="D67" s="53">
        <v>46</v>
      </c>
      <c r="E67" s="54">
        <v>139</v>
      </c>
      <c r="F67" s="53">
        <v>3</v>
      </c>
      <c r="G67" s="54">
        <v>3</v>
      </c>
      <c r="H67" s="53">
        <v>142</v>
      </c>
      <c r="I67" s="53">
        <v>50</v>
      </c>
      <c r="J67" s="53">
        <v>192</v>
      </c>
      <c r="K67" s="53">
        <v>17</v>
      </c>
    </row>
    <row r="68" spans="1:11" ht="15" x14ac:dyDescent="0.25">
      <c r="A68" s="52" t="s">
        <v>327</v>
      </c>
      <c r="B68" s="53">
        <v>85</v>
      </c>
      <c r="C68" s="53">
        <v>291</v>
      </c>
      <c r="D68" s="53">
        <v>109</v>
      </c>
      <c r="E68" s="54">
        <v>485</v>
      </c>
      <c r="F68" s="53">
        <v>54</v>
      </c>
      <c r="G68" s="54">
        <v>54</v>
      </c>
      <c r="H68" s="53">
        <v>539</v>
      </c>
      <c r="I68" s="53">
        <v>211</v>
      </c>
      <c r="J68" s="53">
        <v>750</v>
      </c>
      <c r="K68" s="53">
        <v>83</v>
      </c>
    </row>
    <row r="69" spans="1:11" ht="15" x14ac:dyDescent="0.25">
      <c r="A69" s="52" t="s">
        <v>328</v>
      </c>
      <c r="B69" s="53">
        <v>1</v>
      </c>
      <c r="C69" s="53">
        <v>15</v>
      </c>
      <c r="D69" s="53">
        <v>3</v>
      </c>
      <c r="E69" s="54">
        <v>19</v>
      </c>
      <c r="F69" s="55"/>
      <c r="G69" s="56"/>
      <c r="H69" s="53">
        <v>19</v>
      </c>
      <c r="I69" s="53">
        <v>6</v>
      </c>
      <c r="J69" s="53">
        <v>25</v>
      </c>
      <c r="K69" s="53">
        <v>1</v>
      </c>
    </row>
    <row r="70" spans="1:11" ht="15" x14ac:dyDescent="0.25">
      <c r="A70" s="52" t="s">
        <v>329</v>
      </c>
      <c r="B70" s="53">
        <v>64</v>
      </c>
      <c r="C70" s="53">
        <v>19</v>
      </c>
      <c r="D70" s="53">
        <v>155</v>
      </c>
      <c r="E70" s="54">
        <v>238</v>
      </c>
      <c r="F70" s="53">
        <v>13</v>
      </c>
      <c r="G70" s="54">
        <v>13</v>
      </c>
      <c r="H70" s="53">
        <v>251</v>
      </c>
      <c r="I70" s="53">
        <v>105</v>
      </c>
      <c r="J70" s="53">
        <v>356</v>
      </c>
      <c r="K70" s="53">
        <v>34</v>
      </c>
    </row>
    <row r="71" spans="1:11" ht="15" x14ac:dyDescent="0.25">
      <c r="A71" s="52" t="s">
        <v>330</v>
      </c>
      <c r="B71" s="53">
        <v>150</v>
      </c>
      <c r="C71" s="53">
        <v>32</v>
      </c>
      <c r="D71" s="53">
        <v>90</v>
      </c>
      <c r="E71" s="54">
        <v>272</v>
      </c>
      <c r="F71" s="53">
        <v>14</v>
      </c>
      <c r="G71" s="54">
        <v>14</v>
      </c>
      <c r="H71" s="53">
        <v>286</v>
      </c>
      <c r="I71" s="53">
        <v>124</v>
      </c>
      <c r="J71" s="53">
        <v>410</v>
      </c>
      <c r="K71" s="53">
        <v>40</v>
      </c>
    </row>
    <row r="72" spans="1:11" ht="15" x14ac:dyDescent="0.25">
      <c r="A72" s="52" t="s">
        <v>331</v>
      </c>
      <c r="B72" s="53">
        <v>21</v>
      </c>
      <c r="C72" s="53">
        <v>116</v>
      </c>
      <c r="D72" s="53">
        <v>10</v>
      </c>
      <c r="E72" s="54">
        <v>147</v>
      </c>
      <c r="F72" s="53">
        <v>8</v>
      </c>
      <c r="G72" s="54">
        <v>8</v>
      </c>
      <c r="H72" s="53">
        <v>155</v>
      </c>
      <c r="I72" s="53">
        <v>75</v>
      </c>
      <c r="J72" s="53">
        <v>230</v>
      </c>
      <c r="K72" s="53">
        <v>24</v>
      </c>
    </row>
    <row r="73" spans="1:11" ht="15" x14ac:dyDescent="0.25">
      <c r="A73" s="52" t="s">
        <v>332</v>
      </c>
      <c r="B73" s="53">
        <v>59</v>
      </c>
      <c r="C73" s="53">
        <v>20</v>
      </c>
      <c r="D73" s="53">
        <v>17</v>
      </c>
      <c r="E73" s="54">
        <v>96</v>
      </c>
      <c r="F73" s="53">
        <v>9</v>
      </c>
      <c r="G73" s="54">
        <v>9</v>
      </c>
      <c r="H73" s="53">
        <v>105</v>
      </c>
      <c r="I73" s="53">
        <v>51</v>
      </c>
      <c r="J73" s="53">
        <v>156</v>
      </c>
      <c r="K73" s="53">
        <v>14</v>
      </c>
    </row>
    <row r="74" spans="1:11" ht="15" x14ac:dyDescent="0.25">
      <c r="A74" s="52" t="s">
        <v>333</v>
      </c>
      <c r="B74" s="53">
        <v>38</v>
      </c>
      <c r="C74" s="53">
        <v>11</v>
      </c>
      <c r="D74" s="53">
        <v>25</v>
      </c>
      <c r="E74" s="54">
        <v>74</v>
      </c>
      <c r="F74" s="53">
        <v>7</v>
      </c>
      <c r="G74" s="54">
        <v>7</v>
      </c>
      <c r="H74" s="53">
        <v>81</v>
      </c>
      <c r="I74" s="53">
        <v>25</v>
      </c>
      <c r="J74" s="53">
        <v>106</v>
      </c>
      <c r="K74" s="53">
        <v>4</v>
      </c>
    </row>
    <row r="75" spans="1:11" ht="15" x14ac:dyDescent="0.25">
      <c r="A75" s="52" t="s">
        <v>334</v>
      </c>
      <c r="B75" s="53">
        <v>320</v>
      </c>
      <c r="C75" s="53">
        <v>279</v>
      </c>
      <c r="D75" s="53">
        <v>290</v>
      </c>
      <c r="E75" s="54">
        <v>889</v>
      </c>
      <c r="F75" s="53">
        <v>88</v>
      </c>
      <c r="G75" s="54">
        <v>88</v>
      </c>
      <c r="H75" s="53">
        <v>977</v>
      </c>
      <c r="I75" s="53">
        <v>414</v>
      </c>
      <c r="J75" s="53">
        <v>1391</v>
      </c>
      <c r="K75" s="53">
        <v>127</v>
      </c>
    </row>
    <row r="76" spans="1:11" ht="15" x14ac:dyDescent="0.25">
      <c r="A76" s="52" t="s">
        <v>335</v>
      </c>
      <c r="B76" s="53">
        <v>68</v>
      </c>
      <c r="C76" s="53">
        <v>44</v>
      </c>
      <c r="D76" s="53">
        <v>30</v>
      </c>
      <c r="E76" s="54">
        <v>142</v>
      </c>
      <c r="F76" s="53">
        <v>4</v>
      </c>
      <c r="G76" s="54">
        <v>4</v>
      </c>
      <c r="H76" s="53">
        <v>146</v>
      </c>
      <c r="I76" s="53">
        <v>87</v>
      </c>
      <c r="J76" s="53">
        <v>233</v>
      </c>
      <c r="K76" s="53">
        <v>21</v>
      </c>
    </row>
    <row r="77" spans="1:11" ht="15" x14ac:dyDescent="0.25">
      <c r="A77" s="52" t="s">
        <v>336</v>
      </c>
      <c r="B77" s="53">
        <v>19</v>
      </c>
      <c r="C77" s="53">
        <v>37</v>
      </c>
      <c r="D77" s="53">
        <v>37</v>
      </c>
      <c r="E77" s="54">
        <v>93</v>
      </c>
      <c r="F77" s="53">
        <v>3</v>
      </c>
      <c r="G77" s="54">
        <v>3</v>
      </c>
      <c r="H77" s="53">
        <v>96</v>
      </c>
      <c r="I77" s="53">
        <v>76</v>
      </c>
      <c r="J77" s="53">
        <v>172</v>
      </c>
      <c r="K77" s="53">
        <v>24</v>
      </c>
    </row>
    <row r="78" spans="1:11" ht="15" x14ac:dyDescent="0.25">
      <c r="A78" s="52" t="s">
        <v>337</v>
      </c>
      <c r="B78" s="53">
        <v>132</v>
      </c>
      <c r="C78" s="53">
        <v>34</v>
      </c>
      <c r="D78" s="53">
        <v>101</v>
      </c>
      <c r="E78" s="54">
        <v>267</v>
      </c>
      <c r="F78" s="53">
        <v>11</v>
      </c>
      <c r="G78" s="54">
        <v>11</v>
      </c>
      <c r="H78" s="53">
        <v>278</v>
      </c>
      <c r="I78" s="53">
        <v>137</v>
      </c>
      <c r="J78" s="53">
        <v>415</v>
      </c>
      <c r="K78" s="53">
        <v>45</v>
      </c>
    </row>
    <row r="79" spans="1:11" ht="15" x14ac:dyDescent="0.25">
      <c r="A79" s="52" t="s">
        <v>338</v>
      </c>
      <c r="B79" s="53">
        <v>19</v>
      </c>
      <c r="C79" s="53">
        <v>182</v>
      </c>
      <c r="D79" s="53">
        <v>30</v>
      </c>
      <c r="E79" s="54">
        <v>231</v>
      </c>
      <c r="F79" s="53">
        <v>7</v>
      </c>
      <c r="G79" s="54">
        <v>7</v>
      </c>
      <c r="H79" s="53">
        <v>238</v>
      </c>
      <c r="I79" s="53">
        <v>117</v>
      </c>
      <c r="J79" s="53">
        <v>355</v>
      </c>
      <c r="K79" s="53">
        <v>31</v>
      </c>
    </row>
    <row r="80" spans="1:11" ht="15" x14ac:dyDescent="0.25">
      <c r="A80" s="52" t="s">
        <v>339</v>
      </c>
      <c r="B80" s="53">
        <v>102</v>
      </c>
      <c r="C80" s="53">
        <v>91</v>
      </c>
      <c r="D80" s="53">
        <v>17</v>
      </c>
      <c r="E80" s="54">
        <v>210</v>
      </c>
      <c r="F80" s="53">
        <v>26</v>
      </c>
      <c r="G80" s="54">
        <v>26</v>
      </c>
      <c r="H80" s="53">
        <v>236</v>
      </c>
      <c r="I80" s="53">
        <v>94</v>
      </c>
      <c r="J80" s="53">
        <v>330</v>
      </c>
      <c r="K80" s="53">
        <v>31</v>
      </c>
    </row>
    <row r="81" spans="1:11" ht="15" x14ac:dyDescent="0.25">
      <c r="A81" s="52" t="s">
        <v>340</v>
      </c>
      <c r="B81" s="53">
        <v>101</v>
      </c>
      <c r="C81" s="53">
        <v>22</v>
      </c>
      <c r="D81" s="53">
        <v>29</v>
      </c>
      <c r="E81" s="54">
        <v>152</v>
      </c>
      <c r="F81" s="53">
        <v>7</v>
      </c>
      <c r="G81" s="54">
        <v>7</v>
      </c>
      <c r="H81" s="53">
        <v>159</v>
      </c>
      <c r="I81" s="53">
        <v>77</v>
      </c>
      <c r="J81" s="53">
        <v>236</v>
      </c>
      <c r="K81" s="53">
        <v>17</v>
      </c>
    </row>
    <row r="82" spans="1:11" ht="15" x14ac:dyDescent="0.25">
      <c r="A82" s="52" t="s">
        <v>341</v>
      </c>
      <c r="B82" s="53">
        <v>485</v>
      </c>
      <c r="C82" s="53">
        <v>721</v>
      </c>
      <c r="D82" s="53">
        <v>1382</v>
      </c>
      <c r="E82" s="54">
        <v>2588</v>
      </c>
      <c r="F82" s="53">
        <v>199</v>
      </c>
      <c r="G82" s="54">
        <v>199</v>
      </c>
      <c r="H82" s="53">
        <v>2787</v>
      </c>
      <c r="I82" s="53">
        <v>1021</v>
      </c>
      <c r="J82" s="53">
        <v>3808</v>
      </c>
      <c r="K82" s="53">
        <v>292</v>
      </c>
    </row>
    <row r="83" spans="1:11" ht="15" x14ac:dyDescent="0.25">
      <c r="A83" s="52" t="s">
        <v>342</v>
      </c>
      <c r="B83" s="53">
        <v>70</v>
      </c>
      <c r="C83" s="53">
        <v>93</v>
      </c>
      <c r="D83" s="53">
        <v>53</v>
      </c>
      <c r="E83" s="54">
        <v>216</v>
      </c>
      <c r="F83" s="53">
        <v>16</v>
      </c>
      <c r="G83" s="54">
        <v>16</v>
      </c>
      <c r="H83" s="53">
        <v>232</v>
      </c>
      <c r="I83" s="53">
        <v>64</v>
      </c>
      <c r="J83" s="53">
        <v>296</v>
      </c>
      <c r="K83" s="53">
        <v>22</v>
      </c>
    </row>
    <row r="84" spans="1:11" ht="15" x14ac:dyDescent="0.25">
      <c r="A84" s="52" t="s">
        <v>343</v>
      </c>
      <c r="B84" s="53">
        <v>89</v>
      </c>
      <c r="C84" s="53">
        <v>38</v>
      </c>
      <c r="D84" s="53">
        <v>264</v>
      </c>
      <c r="E84" s="54">
        <v>391</v>
      </c>
      <c r="F84" s="53">
        <v>25</v>
      </c>
      <c r="G84" s="54">
        <v>25</v>
      </c>
      <c r="H84" s="53">
        <v>416</v>
      </c>
      <c r="I84" s="53">
        <v>212</v>
      </c>
      <c r="J84" s="53">
        <v>628</v>
      </c>
      <c r="K84" s="53">
        <v>56</v>
      </c>
    </row>
    <row r="85" spans="1:11" ht="15" x14ac:dyDescent="0.25">
      <c r="A85" s="52" t="s">
        <v>344</v>
      </c>
      <c r="B85" s="53">
        <v>41</v>
      </c>
      <c r="C85" s="53">
        <v>13</v>
      </c>
      <c r="D85" s="53">
        <v>43</v>
      </c>
      <c r="E85" s="54">
        <v>97</v>
      </c>
      <c r="F85" s="53">
        <v>14</v>
      </c>
      <c r="G85" s="54">
        <v>14</v>
      </c>
      <c r="H85" s="53">
        <v>111</v>
      </c>
      <c r="I85" s="53">
        <v>46</v>
      </c>
      <c r="J85" s="53">
        <v>157</v>
      </c>
      <c r="K85" s="53">
        <v>15</v>
      </c>
    </row>
    <row r="86" spans="1:11" ht="15" x14ac:dyDescent="0.25">
      <c r="A86" s="52" t="s">
        <v>345</v>
      </c>
      <c r="B86" s="53">
        <v>45</v>
      </c>
      <c r="C86" s="53">
        <v>139</v>
      </c>
      <c r="D86" s="53">
        <v>67</v>
      </c>
      <c r="E86" s="54">
        <v>251</v>
      </c>
      <c r="F86" s="53">
        <v>12</v>
      </c>
      <c r="G86" s="54">
        <v>12</v>
      </c>
      <c r="H86" s="53">
        <v>263</v>
      </c>
      <c r="I86" s="53">
        <v>118</v>
      </c>
      <c r="J86" s="53">
        <v>381</v>
      </c>
      <c r="K86" s="53">
        <v>33</v>
      </c>
    </row>
    <row r="87" spans="1:11" ht="15" x14ac:dyDescent="0.25">
      <c r="A87" s="52" t="s">
        <v>346</v>
      </c>
      <c r="B87" s="53">
        <v>59</v>
      </c>
      <c r="C87" s="53">
        <v>103</v>
      </c>
      <c r="D87" s="53">
        <v>130</v>
      </c>
      <c r="E87" s="54">
        <v>292</v>
      </c>
      <c r="F87" s="53">
        <v>14</v>
      </c>
      <c r="G87" s="54">
        <v>14</v>
      </c>
      <c r="H87" s="53">
        <v>306</v>
      </c>
      <c r="I87" s="53">
        <v>150</v>
      </c>
      <c r="J87" s="53">
        <v>456</v>
      </c>
      <c r="K87" s="53">
        <v>48</v>
      </c>
    </row>
    <row r="88" spans="1:11" ht="15" x14ac:dyDescent="0.25">
      <c r="A88" s="52" t="s">
        <v>347</v>
      </c>
      <c r="B88" s="53">
        <v>54</v>
      </c>
      <c r="C88" s="53">
        <v>122</v>
      </c>
      <c r="D88" s="53">
        <v>7</v>
      </c>
      <c r="E88" s="54">
        <v>183</v>
      </c>
      <c r="F88" s="53">
        <v>3</v>
      </c>
      <c r="G88" s="54">
        <v>3</v>
      </c>
      <c r="H88" s="53">
        <v>186</v>
      </c>
      <c r="I88" s="53">
        <v>88</v>
      </c>
      <c r="J88" s="53">
        <v>274</v>
      </c>
      <c r="K88" s="53">
        <v>27</v>
      </c>
    </row>
    <row r="89" spans="1:11" ht="15" x14ac:dyDescent="0.25">
      <c r="A89" s="52" t="s">
        <v>348</v>
      </c>
      <c r="B89" s="53">
        <v>7</v>
      </c>
      <c r="C89" s="53">
        <v>31</v>
      </c>
      <c r="D89" s="53">
        <v>30</v>
      </c>
      <c r="E89" s="54">
        <v>68</v>
      </c>
      <c r="F89" s="53">
        <v>5</v>
      </c>
      <c r="G89" s="54">
        <v>5</v>
      </c>
      <c r="H89" s="53">
        <v>73</v>
      </c>
      <c r="I89" s="53">
        <v>21</v>
      </c>
      <c r="J89" s="53">
        <v>94</v>
      </c>
      <c r="K89" s="53">
        <v>5</v>
      </c>
    </row>
    <row r="90" spans="1:11" ht="15" x14ac:dyDescent="0.25">
      <c r="A90" s="52" t="s">
        <v>349</v>
      </c>
      <c r="B90" s="53">
        <v>361</v>
      </c>
      <c r="C90" s="53">
        <v>523</v>
      </c>
      <c r="D90" s="53">
        <v>401</v>
      </c>
      <c r="E90" s="54">
        <v>1285</v>
      </c>
      <c r="F90" s="53">
        <v>106</v>
      </c>
      <c r="G90" s="54">
        <v>106</v>
      </c>
      <c r="H90" s="53">
        <v>1391</v>
      </c>
      <c r="I90" s="53">
        <v>542</v>
      </c>
      <c r="J90" s="53">
        <v>1933</v>
      </c>
      <c r="K90" s="53">
        <v>157</v>
      </c>
    </row>
    <row r="91" spans="1:11" ht="15" x14ac:dyDescent="0.25">
      <c r="A91" s="52" t="s">
        <v>350</v>
      </c>
      <c r="B91" s="53">
        <v>26</v>
      </c>
      <c r="C91" s="53">
        <v>30</v>
      </c>
      <c r="D91" s="53">
        <v>60</v>
      </c>
      <c r="E91" s="54">
        <v>116</v>
      </c>
      <c r="F91" s="53">
        <v>7</v>
      </c>
      <c r="G91" s="54">
        <v>7</v>
      </c>
      <c r="H91" s="53">
        <v>123</v>
      </c>
      <c r="I91" s="53">
        <v>83</v>
      </c>
      <c r="J91" s="53">
        <v>206</v>
      </c>
      <c r="K91" s="53">
        <v>24</v>
      </c>
    </row>
    <row r="92" spans="1:11" ht="15" x14ac:dyDescent="0.25">
      <c r="A92" s="52" t="s">
        <v>351</v>
      </c>
      <c r="B92" s="53">
        <v>14</v>
      </c>
      <c r="C92" s="53">
        <v>35</v>
      </c>
      <c r="D92" s="53">
        <v>8</v>
      </c>
      <c r="E92" s="54">
        <v>57</v>
      </c>
      <c r="F92" s="53">
        <v>1</v>
      </c>
      <c r="G92" s="54">
        <v>1</v>
      </c>
      <c r="H92" s="53">
        <v>58</v>
      </c>
      <c r="I92" s="53">
        <v>36</v>
      </c>
      <c r="J92" s="53">
        <v>94</v>
      </c>
      <c r="K92" s="53">
        <v>9</v>
      </c>
    </row>
    <row r="93" spans="1:11" ht="15" x14ac:dyDescent="0.25">
      <c r="A93" s="52" t="s">
        <v>352</v>
      </c>
      <c r="B93" s="53">
        <v>1031</v>
      </c>
      <c r="C93" s="53">
        <v>230</v>
      </c>
      <c r="D93" s="53">
        <v>141</v>
      </c>
      <c r="E93" s="54">
        <v>1402</v>
      </c>
      <c r="F93" s="53">
        <v>96</v>
      </c>
      <c r="G93" s="54">
        <v>96</v>
      </c>
      <c r="H93" s="53">
        <v>1498</v>
      </c>
      <c r="I93" s="53">
        <v>615</v>
      </c>
      <c r="J93" s="53">
        <v>2113</v>
      </c>
      <c r="K93" s="53">
        <v>187</v>
      </c>
    </row>
    <row r="94" spans="1:11" ht="15" x14ac:dyDescent="0.25">
      <c r="A94" s="52" t="s">
        <v>353</v>
      </c>
      <c r="B94" s="53">
        <v>33</v>
      </c>
      <c r="C94" s="53">
        <v>118</v>
      </c>
      <c r="D94" s="53">
        <v>10</v>
      </c>
      <c r="E94" s="54">
        <v>161</v>
      </c>
      <c r="F94" s="53">
        <v>5</v>
      </c>
      <c r="G94" s="54">
        <v>5</v>
      </c>
      <c r="H94" s="53">
        <v>166</v>
      </c>
      <c r="I94" s="53">
        <v>83</v>
      </c>
      <c r="J94" s="53">
        <v>249</v>
      </c>
      <c r="K94" s="53">
        <v>26</v>
      </c>
    </row>
    <row r="95" spans="1:11" ht="15" x14ac:dyDescent="0.25">
      <c r="A95" s="52" t="s">
        <v>354</v>
      </c>
      <c r="B95" s="53">
        <v>113</v>
      </c>
      <c r="C95" s="53">
        <v>772</v>
      </c>
      <c r="D95" s="53">
        <v>26</v>
      </c>
      <c r="E95" s="54">
        <v>911</v>
      </c>
      <c r="F95" s="53">
        <v>61</v>
      </c>
      <c r="G95" s="54">
        <v>61</v>
      </c>
      <c r="H95" s="53">
        <v>972</v>
      </c>
      <c r="I95" s="53">
        <v>382</v>
      </c>
      <c r="J95" s="53">
        <v>1354</v>
      </c>
      <c r="K95" s="53">
        <v>125</v>
      </c>
    </row>
    <row r="96" spans="1:11" ht="15" x14ac:dyDescent="0.25">
      <c r="A96" s="52" t="s">
        <v>355</v>
      </c>
      <c r="B96" s="53">
        <v>32</v>
      </c>
      <c r="C96" s="53">
        <v>152</v>
      </c>
      <c r="D96" s="53">
        <v>72</v>
      </c>
      <c r="E96" s="54">
        <v>256</v>
      </c>
      <c r="F96" s="53">
        <v>18</v>
      </c>
      <c r="G96" s="54">
        <v>18</v>
      </c>
      <c r="H96" s="53">
        <v>274</v>
      </c>
      <c r="I96" s="53">
        <v>168</v>
      </c>
      <c r="J96" s="53">
        <v>442</v>
      </c>
      <c r="K96" s="53">
        <v>59</v>
      </c>
    </row>
    <row r="97" spans="1:23" ht="15" x14ac:dyDescent="0.25">
      <c r="A97" s="52" t="s">
        <v>356</v>
      </c>
      <c r="B97" s="53">
        <v>5</v>
      </c>
      <c r="C97" s="53">
        <v>46</v>
      </c>
      <c r="D97" s="53">
        <v>10</v>
      </c>
      <c r="E97" s="54">
        <v>61</v>
      </c>
      <c r="F97" s="53">
        <v>2</v>
      </c>
      <c r="G97" s="54">
        <v>2</v>
      </c>
      <c r="H97" s="53">
        <v>63</v>
      </c>
      <c r="I97" s="53">
        <v>54</v>
      </c>
      <c r="J97" s="53">
        <v>117</v>
      </c>
      <c r="K97" s="53">
        <v>19</v>
      </c>
    </row>
    <row r="98" spans="1:23" ht="15" x14ac:dyDescent="0.25">
      <c r="A98" s="52" t="s">
        <v>357</v>
      </c>
      <c r="B98" s="53">
        <v>320</v>
      </c>
      <c r="C98" s="53">
        <v>22</v>
      </c>
      <c r="D98" s="53">
        <v>51</v>
      </c>
      <c r="E98" s="54">
        <v>393</v>
      </c>
      <c r="F98" s="53">
        <v>33</v>
      </c>
      <c r="G98" s="54">
        <v>33</v>
      </c>
      <c r="H98" s="53">
        <v>426</v>
      </c>
      <c r="I98" s="53">
        <v>230</v>
      </c>
      <c r="J98" s="53">
        <v>656</v>
      </c>
      <c r="K98" s="53">
        <v>81</v>
      </c>
    </row>
    <row r="99" spans="1:23" ht="15" x14ac:dyDescent="0.25">
      <c r="A99" s="52" t="s">
        <v>358</v>
      </c>
      <c r="B99" s="53">
        <v>115</v>
      </c>
      <c r="C99" s="53">
        <v>72</v>
      </c>
      <c r="D99" s="53">
        <v>80</v>
      </c>
      <c r="E99" s="54">
        <v>267</v>
      </c>
      <c r="F99" s="53">
        <v>13</v>
      </c>
      <c r="G99" s="54">
        <v>13</v>
      </c>
      <c r="H99" s="53">
        <v>280</v>
      </c>
      <c r="I99" s="53">
        <v>127</v>
      </c>
      <c r="J99" s="53">
        <v>407</v>
      </c>
      <c r="K99" s="53">
        <v>42</v>
      </c>
    </row>
    <row r="100" spans="1:23" ht="15" x14ac:dyDescent="0.25">
      <c r="A100" s="52" t="s">
        <v>359</v>
      </c>
      <c r="B100" s="53">
        <v>33</v>
      </c>
      <c r="C100" s="53">
        <v>324</v>
      </c>
      <c r="D100" s="53">
        <v>196</v>
      </c>
      <c r="E100" s="54">
        <v>553</v>
      </c>
      <c r="F100" s="53">
        <v>33</v>
      </c>
      <c r="G100" s="54">
        <v>33</v>
      </c>
      <c r="H100" s="53">
        <v>586</v>
      </c>
      <c r="I100" s="53">
        <v>234</v>
      </c>
      <c r="J100" s="53">
        <v>820</v>
      </c>
      <c r="K100" s="53">
        <v>71</v>
      </c>
    </row>
    <row r="101" spans="1:23" ht="15" x14ac:dyDescent="0.25">
      <c r="A101" s="52" t="s">
        <v>360</v>
      </c>
      <c r="B101" s="53">
        <v>65</v>
      </c>
      <c r="C101" s="53">
        <v>85</v>
      </c>
      <c r="D101" s="53">
        <v>51</v>
      </c>
      <c r="E101" s="54">
        <v>201</v>
      </c>
      <c r="F101" s="53">
        <v>15</v>
      </c>
      <c r="G101" s="54">
        <v>15</v>
      </c>
      <c r="H101" s="53">
        <v>216</v>
      </c>
      <c r="I101" s="53">
        <v>153</v>
      </c>
      <c r="J101" s="53">
        <v>369</v>
      </c>
      <c r="K101" s="53">
        <v>60</v>
      </c>
    </row>
    <row r="102" spans="1:23" ht="15" x14ac:dyDescent="0.25">
      <c r="A102" s="52" t="s">
        <v>361</v>
      </c>
      <c r="B102" s="53">
        <v>29</v>
      </c>
      <c r="C102" s="53">
        <v>87</v>
      </c>
      <c r="D102" s="53">
        <v>115</v>
      </c>
      <c r="E102" s="54">
        <v>231</v>
      </c>
      <c r="F102" s="53">
        <v>20</v>
      </c>
      <c r="G102" s="54">
        <v>20</v>
      </c>
      <c r="H102" s="53">
        <v>251</v>
      </c>
      <c r="I102" s="53">
        <v>102</v>
      </c>
      <c r="J102" s="53">
        <v>353</v>
      </c>
      <c r="K102" s="53">
        <v>31</v>
      </c>
    </row>
    <row r="103" spans="1:23" ht="15.75" thickBot="1" x14ac:dyDescent="0.3">
      <c r="A103" s="52" t="s">
        <v>362</v>
      </c>
      <c r="B103" s="53">
        <v>36</v>
      </c>
      <c r="C103" s="53">
        <v>164</v>
      </c>
      <c r="D103" s="53">
        <v>13</v>
      </c>
      <c r="E103" s="54">
        <v>213</v>
      </c>
      <c r="F103" s="53">
        <v>5</v>
      </c>
      <c r="G103" s="54">
        <v>5</v>
      </c>
      <c r="H103" s="53">
        <v>218</v>
      </c>
      <c r="I103" s="53">
        <v>155</v>
      </c>
      <c r="J103" s="53">
        <v>373</v>
      </c>
      <c r="K103" s="53">
        <v>44</v>
      </c>
    </row>
    <row r="104" spans="1:23" ht="15" x14ac:dyDescent="0.25">
      <c r="A104" s="42" t="s">
        <v>196</v>
      </c>
      <c r="B104" s="57">
        <v>18957</v>
      </c>
      <c r="C104" s="57">
        <v>24179</v>
      </c>
      <c r="D104" s="57">
        <v>17344</v>
      </c>
      <c r="E104" s="57">
        <v>60480</v>
      </c>
      <c r="F104" s="57">
        <v>4763</v>
      </c>
      <c r="G104" s="57">
        <v>4763</v>
      </c>
      <c r="H104" s="57">
        <v>65243</v>
      </c>
      <c r="I104" s="57">
        <v>26608</v>
      </c>
      <c r="J104" s="57">
        <v>91851</v>
      </c>
      <c r="K104" s="57">
        <v>8221</v>
      </c>
    </row>
    <row r="105" spans="1:23" ht="15.75" thickBot="1" x14ac:dyDescent="0.3">
      <c r="A105" s="159" t="s">
        <v>367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</row>
    <row r="106" spans="1:23" s="44" customFormat="1" ht="15" x14ac:dyDescent="0.25">
      <c r="A106" s="58"/>
      <c r="B106" s="84"/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1:23" s="74" customFormat="1" x14ac:dyDescent="0.2">
      <c r="A107" s="68" t="s">
        <v>245</v>
      </c>
      <c r="B107" s="69"/>
      <c r="C107" s="69"/>
      <c r="D107" s="70"/>
      <c r="E107" s="70"/>
      <c r="F107" s="70"/>
      <c r="G107" s="70"/>
      <c r="H107" s="70"/>
      <c r="I107" s="70"/>
      <c r="J107" s="70"/>
      <c r="K107" s="72" t="s">
        <v>442</v>
      </c>
      <c r="L107" s="70"/>
      <c r="M107" s="70"/>
      <c r="N107" s="70"/>
      <c r="O107" s="70"/>
      <c r="P107" s="71"/>
      <c r="Q107" s="70"/>
      <c r="S107" s="73"/>
      <c r="T107" s="73"/>
      <c r="U107" s="73"/>
      <c r="V107" s="73"/>
      <c r="W107" s="73"/>
    </row>
    <row r="108" spans="1:23" s="74" customFormat="1" x14ac:dyDescent="0.2">
      <c r="A108" s="68" t="s">
        <v>435</v>
      </c>
      <c r="B108" s="69"/>
      <c r="C108" s="69"/>
      <c r="D108" s="70"/>
      <c r="E108" s="70"/>
      <c r="F108" s="70"/>
      <c r="G108" s="70"/>
      <c r="H108" s="70"/>
      <c r="I108" s="70"/>
      <c r="J108" s="70"/>
      <c r="K108" s="72" t="s">
        <v>436</v>
      </c>
      <c r="L108" s="70"/>
      <c r="M108" s="70"/>
      <c r="N108" s="70"/>
      <c r="O108" s="70"/>
      <c r="P108" s="71"/>
      <c r="Q108" s="70"/>
      <c r="S108" s="73"/>
      <c r="T108" s="73"/>
      <c r="U108" s="73"/>
      <c r="V108" s="73"/>
      <c r="W108" s="73"/>
    </row>
    <row r="109" spans="1:23" s="74" customFormat="1" x14ac:dyDescent="0.2">
      <c r="A109" s="75" t="s">
        <v>437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2" t="s">
        <v>438</v>
      </c>
      <c r="L109" s="70"/>
      <c r="M109" s="70"/>
      <c r="N109" s="70"/>
      <c r="O109" s="70"/>
      <c r="P109" s="71"/>
      <c r="Q109" s="70"/>
      <c r="S109" s="73"/>
      <c r="T109" s="73"/>
      <c r="U109" s="73"/>
      <c r="V109" s="73"/>
      <c r="W109" s="73"/>
    </row>
  </sheetData>
  <mergeCells count="6">
    <mergeCell ref="A105:K105"/>
    <mergeCell ref="A10:A11"/>
    <mergeCell ref="B10:E10"/>
    <mergeCell ref="F10:G10"/>
    <mergeCell ref="H10:J10"/>
    <mergeCell ref="K10:K11"/>
  </mergeCells>
  <printOptions horizontalCentered="1"/>
  <pageMargins left="0.7" right="0.7" top="0.5" bottom="0.5" header="0.3" footer="0.3"/>
  <pageSetup scale="7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10"/>
  <sheetViews>
    <sheetView workbookViewId="0"/>
  </sheetViews>
  <sheetFormatPr defaultRowHeight="12.75" customHeight="1" x14ac:dyDescent="0.25"/>
  <cols>
    <col min="1" max="1" width="17.5703125" style="40" bestFit="1" customWidth="1"/>
    <col min="2" max="3" width="8.7109375" style="40" bestFit="1" customWidth="1"/>
    <col min="4" max="4" width="6.140625" style="40" bestFit="1" customWidth="1"/>
    <col min="5" max="5" width="11.42578125" style="40" customWidth="1"/>
    <col min="6" max="6" width="10.85546875" style="40" customWidth="1"/>
    <col min="7" max="7" width="13.85546875" style="40" customWidth="1"/>
    <col min="8" max="8" width="15" style="40" customWidth="1"/>
    <col min="9" max="9" width="7.42578125" style="40" bestFit="1" customWidth="1"/>
    <col min="10" max="10" width="8.7109375" style="40" bestFit="1" customWidth="1"/>
    <col min="11" max="11" width="12.42578125" style="40" bestFit="1" customWidth="1"/>
    <col min="12" max="16384" width="9.140625" style="40"/>
  </cols>
  <sheetData>
    <row r="1" spans="1:11" s="44" customFormat="1" ht="12.75" customHeight="1" x14ac:dyDescent="0.25">
      <c r="A1" s="13"/>
      <c r="B1" s="13"/>
      <c r="C1" s="13"/>
      <c r="D1" s="13"/>
      <c r="I1" s="13"/>
      <c r="J1" s="13"/>
      <c r="K1" s="13"/>
    </row>
    <row r="2" spans="1:11" s="44" customFormat="1" ht="12.75" customHeight="1" x14ac:dyDescent="0.25">
      <c r="A2" s="13"/>
      <c r="B2" s="13"/>
      <c r="C2" s="13"/>
      <c r="D2" s="13"/>
      <c r="I2" s="13"/>
      <c r="J2" s="13"/>
      <c r="K2" s="13"/>
    </row>
    <row r="3" spans="1:11" s="44" customFormat="1" ht="21" customHeight="1" x14ac:dyDescent="0.25">
      <c r="A3" s="13"/>
      <c r="B3" s="81" t="s">
        <v>425</v>
      </c>
      <c r="C3" s="81"/>
      <c r="D3" s="81"/>
      <c r="E3" s="81"/>
      <c r="F3" s="81"/>
      <c r="G3" s="81"/>
      <c r="H3" s="81"/>
      <c r="I3" s="13"/>
      <c r="J3" s="13"/>
      <c r="K3" s="13"/>
    </row>
    <row r="4" spans="1:11" s="44" customFormat="1" ht="15" x14ac:dyDescent="0.25">
      <c r="A4" s="13"/>
      <c r="B4" s="82" t="s">
        <v>426</v>
      </c>
      <c r="C4" s="82"/>
      <c r="D4" s="82"/>
      <c r="E4" s="82"/>
      <c r="F4" s="82"/>
      <c r="G4" s="82"/>
      <c r="H4" s="82"/>
      <c r="I4" s="13"/>
      <c r="J4" s="13"/>
      <c r="K4" s="13"/>
    </row>
    <row r="5" spans="1:11" s="44" customFormat="1" ht="12.75" customHeight="1" x14ac:dyDescent="0.25">
      <c r="A5" s="13"/>
      <c r="B5" s="13"/>
      <c r="C5" s="13"/>
      <c r="D5" s="13"/>
      <c r="I5" s="13"/>
      <c r="J5" s="13"/>
      <c r="K5" s="13"/>
    </row>
    <row r="6" spans="1:11" s="44" customFormat="1" ht="12.75" customHeight="1" x14ac:dyDescent="0.25">
      <c r="A6" s="13"/>
      <c r="B6" s="13"/>
      <c r="C6" s="13"/>
      <c r="D6" s="13"/>
      <c r="I6" s="13"/>
      <c r="J6" s="13"/>
      <c r="K6" s="13"/>
    </row>
    <row r="7" spans="1:11" s="44" customFormat="1" ht="12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44" customFormat="1" ht="15" x14ac:dyDescent="0.25">
      <c r="A8" s="83" t="s">
        <v>428</v>
      </c>
      <c r="B8" s="13"/>
      <c r="C8" s="13"/>
      <c r="D8" s="13"/>
      <c r="E8" s="13"/>
      <c r="F8" s="13"/>
      <c r="H8" s="13"/>
      <c r="I8" s="13"/>
      <c r="J8" s="13"/>
      <c r="K8" s="13"/>
    </row>
    <row r="9" spans="1:11" s="44" customFormat="1" ht="15" x14ac:dyDescent="0.25">
      <c r="A9" s="83" t="s">
        <v>433</v>
      </c>
      <c r="B9" s="13"/>
      <c r="C9" s="13"/>
      <c r="D9" s="13"/>
      <c r="E9" s="13"/>
      <c r="F9" s="13"/>
      <c r="G9" s="83"/>
      <c r="H9" s="13"/>
      <c r="I9" s="13"/>
      <c r="J9" s="13"/>
      <c r="K9" s="13"/>
    </row>
    <row r="10" spans="1:11" s="44" customFormat="1" ht="15" x14ac:dyDescent="0.25">
      <c r="A10" s="49" t="s">
        <v>366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thickBot="1" x14ac:dyDescent="0.3">
      <c r="A11" s="161" t="s">
        <v>139</v>
      </c>
      <c r="B11" s="163" t="s">
        <v>193</v>
      </c>
      <c r="C11" s="164"/>
      <c r="D11" s="164"/>
      <c r="E11" s="164"/>
      <c r="F11" s="163" t="s">
        <v>238</v>
      </c>
      <c r="G11" s="164"/>
      <c r="H11" s="165" t="s">
        <v>368</v>
      </c>
      <c r="I11" s="164"/>
      <c r="J11" s="164"/>
      <c r="K11" s="166" t="s">
        <v>235</v>
      </c>
    </row>
    <row r="12" spans="1:11" ht="15.75" thickBot="1" x14ac:dyDescent="0.3">
      <c r="A12" s="162"/>
      <c r="B12" s="50" t="s">
        <v>7</v>
      </c>
      <c r="C12" s="50" t="s">
        <v>9</v>
      </c>
      <c r="D12" s="50" t="s">
        <v>195</v>
      </c>
      <c r="E12" s="50" t="s">
        <v>36</v>
      </c>
      <c r="F12" s="41"/>
      <c r="G12" s="50" t="s">
        <v>36</v>
      </c>
      <c r="H12" s="50" t="s">
        <v>233</v>
      </c>
      <c r="I12" s="50" t="s">
        <v>234</v>
      </c>
      <c r="J12" s="43" t="s">
        <v>139</v>
      </c>
      <c r="K12" s="135"/>
    </row>
    <row r="13" spans="1:11" ht="15" x14ac:dyDescent="0.25">
      <c r="A13" s="52" t="s">
        <v>271</v>
      </c>
      <c r="B13" s="53">
        <v>57</v>
      </c>
      <c r="C13" s="53">
        <v>35</v>
      </c>
      <c r="D13" s="53">
        <v>38</v>
      </c>
      <c r="E13" s="54">
        <v>130</v>
      </c>
      <c r="F13" s="53">
        <v>3</v>
      </c>
      <c r="G13" s="54">
        <v>3</v>
      </c>
      <c r="H13" s="53">
        <v>224</v>
      </c>
      <c r="I13" s="53">
        <v>133</v>
      </c>
      <c r="J13" s="53">
        <v>357</v>
      </c>
      <c r="K13" s="53">
        <v>62</v>
      </c>
    </row>
    <row r="14" spans="1:11" ht="15" x14ac:dyDescent="0.25">
      <c r="A14" s="52" t="s">
        <v>272</v>
      </c>
      <c r="B14" s="53">
        <v>627</v>
      </c>
      <c r="C14" s="53">
        <v>693</v>
      </c>
      <c r="D14" s="53">
        <v>225</v>
      </c>
      <c r="E14" s="54">
        <v>1545</v>
      </c>
      <c r="F14" s="53">
        <v>118</v>
      </c>
      <c r="G14" s="54">
        <v>118</v>
      </c>
      <c r="H14" s="53">
        <v>4101</v>
      </c>
      <c r="I14" s="53">
        <v>1663</v>
      </c>
      <c r="J14" s="53">
        <v>5764</v>
      </c>
      <c r="K14" s="53">
        <v>555</v>
      </c>
    </row>
    <row r="15" spans="1:11" ht="15" x14ac:dyDescent="0.25">
      <c r="A15" s="52" t="s">
        <v>273</v>
      </c>
      <c r="B15" s="53">
        <v>24</v>
      </c>
      <c r="C15" s="53">
        <v>87</v>
      </c>
      <c r="D15" s="53">
        <v>126</v>
      </c>
      <c r="E15" s="54">
        <v>237</v>
      </c>
      <c r="F15" s="53">
        <v>7</v>
      </c>
      <c r="G15" s="54">
        <v>7</v>
      </c>
      <c r="H15" s="53">
        <v>594</v>
      </c>
      <c r="I15" s="53">
        <v>244</v>
      </c>
      <c r="J15" s="53">
        <v>838</v>
      </c>
      <c r="K15" s="53">
        <v>101</v>
      </c>
    </row>
    <row r="16" spans="1:11" ht="15" x14ac:dyDescent="0.25">
      <c r="A16" s="52" t="s">
        <v>274</v>
      </c>
      <c r="B16" s="53">
        <v>1</v>
      </c>
      <c r="C16" s="53">
        <v>12</v>
      </c>
      <c r="D16" s="53">
        <v>10</v>
      </c>
      <c r="E16" s="54">
        <v>23</v>
      </c>
      <c r="F16" s="53">
        <v>1</v>
      </c>
      <c r="G16" s="54">
        <v>1</v>
      </c>
      <c r="H16" s="53">
        <v>94</v>
      </c>
      <c r="I16" s="53">
        <v>24</v>
      </c>
      <c r="J16" s="53">
        <v>118</v>
      </c>
      <c r="K16" s="53">
        <v>2</v>
      </c>
    </row>
    <row r="17" spans="1:11" ht="15" x14ac:dyDescent="0.25">
      <c r="A17" s="52" t="s">
        <v>275</v>
      </c>
      <c r="B17" s="53">
        <v>12</v>
      </c>
      <c r="C17" s="53">
        <v>49</v>
      </c>
      <c r="D17" s="53">
        <v>8</v>
      </c>
      <c r="E17" s="54">
        <v>69</v>
      </c>
      <c r="F17" s="53">
        <v>1</v>
      </c>
      <c r="G17" s="54">
        <v>1</v>
      </c>
      <c r="H17" s="53">
        <v>126</v>
      </c>
      <c r="I17" s="53">
        <v>70</v>
      </c>
      <c r="J17" s="53">
        <v>196</v>
      </c>
      <c r="K17" s="53">
        <v>19</v>
      </c>
    </row>
    <row r="18" spans="1:11" ht="15" x14ac:dyDescent="0.25">
      <c r="A18" s="52" t="s">
        <v>276</v>
      </c>
      <c r="B18" s="53">
        <v>45</v>
      </c>
      <c r="C18" s="53">
        <v>53</v>
      </c>
      <c r="D18" s="53">
        <v>90</v>
      </c>
      <c r="E18" s="54">
        <v>188</v>
      </c>
      <c r="F18" s="53">
        <v>22</v>
      </c>
      <c r="G18" s="54">
        <v>22</v>
      </c>
      <c r="H18" s="53">
        <v>355</v>
      </c>
      <c r="I18" s="53">
        <v>210</v>
      </c>
      <c r="J18" s="53">
        <v>565</v>
      </c>
      <c r="K18" s="53">
        <v>64</v>
      </c>
    </row>
    <row r="19" spans="1:11" ht="15" x14ac:dyDescent="0.25">
      <c r="A19" s="52" t="s">
        <v>277</v>
      </c>
      <c r="B19" s="53">
        <v>20</v>
      </c>
      <c r="C19" s="53">
        <v>13</v>
      </c>
      <c r="D19" s="53">
        <v>29</v>
      </c>
      <c r="E19" s="54">
        <v>62</v>
      </c>
      <c r="F19" s="53">
        <v>10</v>
      </c>
      <c r="G19" s="54">
        <v>10</v>
      </c>
      <c r="H19" s="53">
        <v>129</v>
      </c>
      <c r="I19" s="53">
        <v>72</v>
      </c>
      <c r="J19" s="53">
        <v>201</v>
      </c>
      <c r="K19" s="53">
        <v>21</v>
      </c>
    </row>
    <row r="20" spans="1:11" ht="15" x14ac:dyDescent="0.25">
      <c r="A20" s="52" t="s">
        <v>278</v>
      </c>
      <c r="B20" s="53">
        <v>11</v>
      </c>
      <c r="C20" s="53">
        <v>50</v>
      </c>
      <c r="D20" s="53">
        <v>20</v>
      </c>
      <c r="E20" s="54">
        <v>81</v>
      </c>
      <c r="F20" s="53">
        <v>9</v>
      </c>
      <c r="G20" s="54">
        <v>9</v>
      </c>
      <c r="H20" s="53">
        <v>163</v>
      </c>
      <c r="I20" s="53">
        <v>90</v>
      </c>
      <c r="J20" s="53">
        <v>253</v>
      </c>
      <c r="K20" s="53">
        <v>33</v>
      </c>
    </row>
    <row r="21" spans="1:11" ht="15" x14ac:dyDescent="0.25">
      <c r="A21" s="52" t="s">
        <v>279</v>
      </c>
      <c r="B21" s="53">
        <v>23</v>
      </c>
      <c r="C21" s="53">
        <v>120</v>
      </c>
      <c r="D21" s="53">
        <v>23</v>
      </c>
      <c r="E21" s="54">
        <v>166</v>
      </c>
      <c r="F21" s="53">
        <v>13</v>
      </c>
      <c r="G21" s="54">
        <v>13</v>
      </c>
      <c r="H21" s="53">
        <v>526</v>
      </c>
      <c r="I21" s="53">
        <v>179</v>
      </c>
      <c r="J21" s="53">
        <v>705</v>
      </c>
      <c r="K21" s="53">
        <v>53</v>
      </c>
    </row>
    <row r="22" spans="1:11" ht="15" x14ac:dyDescent="0.25">
      <c r="A22" s="52" t="s">
        <v>280</v>
      </c>
      <c r="B22" s="53">
        <v>111</v>
      </c>
      <c r="C22" s="53">
        <v>122</v>
      </c>
      <c r="D22" s="53">
        <v>243</v>
      </c>
      <c r="E22" s="54">
        <v>476</v>
      </c>
      <c r="F22" s="53">
        <v>40</v>
      </c>
      <c r="G22" s="54">
        <v>40</v>
      </c>
      <c r="H22" s="53">
        <v>1185</v>
      </c>
      <c r="I22" s="53">
        <v>516</v>
      </c>
      <c r="J22" s="53">
        <v>1701</v>
      </c>
      <c r="K22" s="53">
        <v>161</v>
      </c>
    </row>
    <row r="23" spans="1:11" ht="15" x14ac:dyDescent="0.25">
      <c r="A23" s="52" t="s">
        <v>281</v>
      </c>
      <c r="B23" s="53">
        <v>31</v>
      </c>
      <c r="C23" s="53">
        <v>77</v>
      </c>
      <c r="D23" s="53">
        <v>6</v>
      </c>
      <c r="E23" s="54">
        <v>114</v>
      </c>
      <c r="F23" s="53">
        <v>15</v>
      </c>
      <c r="G23" s="54">
        <v>15</v>
      </c>
      <c r="H23" s="53">
        <v>320</v>
      </c>
      <c r="I23" s="53">
        <v>129</v>
      </c>
      <c r="J23" s="53">
        <v>449</v>
      </c>
      <c r="K23" s="53">
        <v>29</v>
      </c>
    </row>
    <row r="24" spans="1:11" ht="15" x14ac:dyDescent="0.25">
      <c r="A24" s="52" t="s">
        <v>282</v>
      </c>
      <c r="B24" s="53">
        <v>30</v>
      </c>
      <c r="C24" s="53">
        <v>133</v>
      </c>
      <c r="D24" s="53">
        <v>28</v>
      </c>
      <c r="E24" s="54">
        <v>191</v>
      </c>
      <c r="F24" s="53">
        <v>17</v>
      </c>
      <c r="G24" s="54">
        <v>17</v>
      </c>
      <c r="H24" s="53">
        <v>394</v>
      </c>
      <c r="I24" s="53">
        <v>208</v>
      </c>
      <c r="J24" s="53">
        <v>602</v>
      </c>
      <c r="K24" s="53">
        <v>68</v>
      </c>
    </row>
    <row r="25" spans="1:11" ht="15" x14ac:dyDescent="0.25">
      <c r="A25" s="52" t="s">
        <v>283</v>
      </c>
      <c r="B25" s="53">
        <v>17</v>
      </c>
      <c r="C25" s="53">
        <v>1</v>
      </c>
      <c r="D25" s="53">
        <v>15</v>
      </c>
      <c r="E25" s="54">
        <v>33</v>
      </c>
      <c r="F25" s="53">
        <v>1</v>
      </c>
      <c r="G25" s="54">
        <v>1</v>
      </c>
      <c r="H25" s="53">
        <v>88</v>
      </c>
      <c r="I25" s="53">
        <v>34</v>
      </c>
      <c r="J25" s="53">
        <v>122</v>
      </c>
      <c r="K25" s="53">
        <v>7</v>
      </c>
    </row>
    <row r="26" spans="1:11" ht="15" x14ac:dyDescent="0.25">
      <c r="A26" s="52" t="s">
        <v>284</v>
      </c>
      <c r="B26" s="53">
        <v>75</v>
      </c>
      <c r="C26" s="53">
        <v>62</v>
      </c>
      <c r="D26" s="53">
        <v>41</v>
      </c>
      <c r="E26" s="54">
        <v>178</v>
      </c>
      <c r="F26" s="53">
        <v>14</v>
      </c>
      <c r="G26" s="54">
        <v>14</v>
      </c>
      <c r="H26" s="53">
        <v>323</v>
      </c>
      <c r="I26" s="53">
        <v>192</v>
      </c>
      <c r="J26" s="53">
        <v>515</v>
      </c>
      <c r="K26" s="53">
        <v>66</v>
      </c>
    </row>
    <row r="27" spans="1:11" ht="15" x14ac:dyDescent="0.25">
      <c r="A27" s="52" t="s">
        <v>285</v>
      </c>
      <c r="B27" s="53">
        <v>25</v>
      </c>
      <c r="C27" s="53">
        <v>83</v>
      </c>
      <c r="D27" s="53">
        <v>22</v>
      </c>
      <c r="E27" s="54">
        <v>130</v>
      </c>
      <c r="F27" s="53">
        <v>5</v>
      </c>
      <c r="G27" s="54">
        <v>5</v>
      </c>
      <c r="H27" s="53">
        <v>351</v>
      </c>
      <c r="I27" s="53">
        <v>135</v>
      </c>
      <c r="J27" s="53">
        <v>486</v>
      </c>
      <c r="K27" s="53">
        <v>51</v>
      </c>
    </row>
    <row r="28" spans="1:11" ht="15" x14ac:dyDescent="0.25">
      <c r="A28" s="52" t="s">
        <v>286</v>
      </c>
      <c r="B28" s="53">
        <v>28</v>
      </c>
      <c r="C28" s="53">
        <v>74</v>
      </c>
      <c r="D28" s="53">
        <v>13</v>
      </c>
      <c r="E28" s="54">
        <v>115</v>
      </c>
      <c r="F28" s="53">
        <v>12</v>
      </c>
      <c r="G28" s="54">
        <v>12</v>
      </c>
      <c r="H28" s="53">
        <v>236</v>
      </c>
      <c r="I28" s="53">
        <v>127</v>
      </c>
      <c r="J28" s="53">
        <v>363</v>
      </c>
      <c r="K28" s="53">
        <v>45</v>
      </c>
    </row>
    <row r="29" spans="1:11" ht="15" x14ac:dyDescent="0.25">
      <c r="A29" s="52" t="s">
        <v>287</v>
      </c>
      <c r="B29" s="53">
        <v>61</v>
      </c>
      <c r="C29" s="53">
        <v>71</v>
      </c>
      <c r="D29" s="53">
        <v>21</v>
      </c>
      <c r="E29" s="54">
        <v>153</v>
      </c>
      <c r="F29" s="53">
        <v>15</v>
      </c>
      <c r="G29" s="54">
        <v>15</v>
      </c>
      <c r="H29" s="53">
        <v>435</v>
      </c>
      <c r="I29" s="53">
        <v>168</v>
      </c>
      <c r="J29" s="53">
        <v>603</v>
      </c>
      <c r="K29" s="53">
        <v>42</v>
      </c>
    </row>
    <row r="30" spans="1:11" ht="15" x14ac:dyDescent="0.25">
      <c r="A30" s="52" t="s">
        <v>288</v>
      </c>
      <c r="B30" s="53">
        <v>57</v>
      </c>
      <c r="C30" s="53">
        <v>189</v>
      </c>
      <c r="D30" s="53">
        <v>127</v>
      </c>
      <c r="E30" s="54">
        <v>373</v>
      </c>
      <c r="F30" s="53">
        <v>40</v>
      </c>
      <c r="G30" s="54">
        <v>40</v>
      </c>
      <c r="H30" s="53">
        <v>888</v>
      </c>
      <c r="I30" s="53">
        <v>413</v>
      </c>
      <c r="J30" s="53">
        <v>1301</v>
      </c>
      <c r="K30" s="53">
        <v>120</v>
      </c>
    </row>
    <row r="31" spans="1:11" ht="15" x14ac:dyDescent="0.25">
      <c r="A31" s="52" t="s">
        <v>289</v>
      </c>
      <c r="B31" s="53">
        <v>31</v>
      </c>
      <c r="C31" s="53">
        <v>5</v>
      </c>
      <c r="D31" s="53">
        <v>94</v>
      </c>
      <c r="E31" s="54">
        <v>130</v>
      </c>
      <c r="F31" s="53">
        <v>5</v>
      </c>
      <c r="G31" s="54">
        <v>5</v>
      </c>
      <c r="H31" s="53">
        <v>272</v>
      </c>
      <c r="I31" s="53">
        <v>135</v>
      </c>
      <c r="J31" s="53">
        <v>407</v>
      </c>
      <c r="K31" s="53">
        <v>50</v>
      </c>
    </row>
    <row r="32" spans="1:11" ht="15" x14ac:dyDescent="0.25">
      <c r="A32" s="52" t="s">
        <v>290</v>
      </c>
      <c r="B32" s="53">
        <v>168</v>
      </c>
      <c r="C32" s="53">
        <v>171</v>
      </c>
      <c r="D32" s="53">
        <v>1066</v>
      </c>
      <c r="E32" s="54">
        <v>1405</v>
      </c>
      <c r="F32" s="53">
        <v>120</v>
      </c>
      <c r="G32" s="54">
        <v>120</v>
      </c>
      <c r="H32" s="53">
        <v>3131</v>
      </c>
      <c r="I32" s="53">
        <v>1525</v>
      </c>
      <c r="J32" s="53">
        <v>4656</v>
      </c>
      <c r="K32" s="53">
        <v>474</v>
      </c>
    </row>
    <row r="33" spans="1:11" ht="15" x14ac:dyDescent="0.25">
      <c r="A33" s="52" t="s">
        <v>291</v>
      </c>
      <c r="B33" s="53">
        <v>41</v>
      </c>
      <c r="C33" s="53">
        <v>66</v>
      </c>
      <c r="D33" s="53">
        <v>4</v>
      </c>
      <c r="E33" s="54">
        <v>111</v>
      </c>
      <c r="F33" s="53">
        <v>13</v>
      </c>
      <c r="G33" s="54">
        <v>13</v>
      </c>
      <c r="H33" s="53">
        <v>315</v>
      </c>
      <c r="I33" s="53">
        <v>124</v>
      </c>
      <c r="J33" s="53">
        <v>439</v>
      </c>
      <c r="K33" s="53">
        <v>36</v>
      </c>
    </row>
    <row r="34" spans="1:11" ht="15" x14ac:dyDescent="0.25">
      <c r="A34" s="52" t="s">
        <v>292</v>
      </c>
      <c r="B34" s="53">
        <v>66</v>
      </c>
      <c r="C34" s="53">
        <v>84</v>
      </c>
      <c r="D34" s="53">
        <v>49</v>
      </c>
      <c r="E34" s="54">
        <v>199</v>
      </c>
      <c r="F34" s="53">
        <v>14</v>
      </c>
      <c r="G34" s="54">
        <v>14</v>
      </c>
      <c r="H34" s="53">
        <v>604</v>
      </c>
      <c r="I34" s="53">
        <v>213</v>
      </c>
      <c r="J34" s="53">
        <v>817</v>
      </c>
      <c r="K34" s="53">
        <v>73</v>
      </c>
    </row>
    <row r="35" spans="1:11" ht="15" x14ac:dyDescent="0.25">
      <c r="A35" s="52" t="s">
        <v>293</v>
      </c>
      <c r="B35" s="53">
        <v>14</v>
      </c>
      <c r="C35" s="53">
        <v>24</v>
      </c>
      <c r="D35" s="53">
        <v>2</v>
      </c>
      <c r="E35" s="54">
        <v>40</v>
      </c>
      <c r="F35" s="53">
        <v>3</v>
      </c>
      <c r="G35" s="54">
        <v>3</v>
      </c>
      <c r="H35" s="53">
        <v>128</v>
      </c>
      <c r="I35" s="53">
        <v>43</v>
      </c>
      <c r="J35" s="53">
        <v>171</v>
      </c>
      <c r="K35" s="53">
        <v>5</v>
      </c>
    </row>
    <row r="36" spans="1:11" ht="15" x14ac:dyDescent="0.25">
      <c r="A36" s="52" t="s">
        <v>294</v>
      </c>
      <c r="B36" s="53">
        <v>33</v>
      </c>
      <c r="C36" s="53">
        <v>33</v>
      </c>
      <c r="D36" s="53">
        <v>16</v>
      </c>
      <c r="E36" s="54">
        <v>82</v>
      </c>
      <c r="F36" s="53">
        <v>3</v>
      </c>
      <c r="G36" s="54">
        <v>3</v>
      </c>
      <c r="H36" s="53">
        <v>209</v>
      </c>
      <c r="I36" s="53">
        <v>85</v>
      </c>
      <c r="J36" s="53">
        <v>294</v>
      </c>
      <c r="K36" s="53">
        <v>11</v>
      </c>
    </row>
    <row r="37" spans="1:11" ht="15" x14ac:dyDescent="0.25">
      <c r="A37" s="52" t="s">
        <v>295</v>
      </c>
      <c r="B37" s="53">
        <v>20</v>
      </c>
      <c r="C37" s="53">
        <v>35</v>
      </c>
      <c r="D37" s="53">
        <v>62</v>
      </c>
      <c r="E37" s="54">
        <v>117</v>
      </c>
      <c r="F37" s="53">
        <v>12</v>
      </c>
      <c r="G37" s="54">
        <v>12</v>
      </c>
      <c r="H37" s="53">
        <v>255</v>
      </c>
      <c r="I37" s="53">
        <v>129</v>
      </c>
      <c r="J37" s="53">
        <v>384</v>
      </c>
      <c r="K37" s="53">
        <v>40</v>
      </c>
    </row>
    <row r="38" spans="1:11" ht="15" x14ac:dyDescent="0.25">
      <c r="A38" s="52" t="s">
        <v>296</v>
      </c>
      <c r="B38" s="53">
        <v>76</v>
      </c>
      <c r="C38" s="53">
        <v>20</v>
      </c>
      <c r="D38" s="53">
        <v>7</v>
      </c>
      <c r="E38" s="54">
        <v>103</v>
      </c>
      <c r="F38" s="53">
        <v>4</v>
      </c>
      <c r="G38" s="54">
        <v>4</v>
      </c>
      <c r="H38" s="53">
        <v>242</v>
      </c>
      <c r="I38" s="53">
        <v>107</v>
      </c>
      <c r="J38" s="53">
        <v>349</v>
      </c>
      <c r="K38" s="53">
        <v>24</v>
      </c>
    </row>
    <row r="39" spans="1:11" ht="15" x14ac:dyDescent="0.25">
      <c r="A39" s="52" t="s">
        <v>297</v>
      </c>
      <c r="B39" s="53">
        <v>84</v>
      </c>
      <c r="C39" s="53">
        <v>39</v>
      </c>
      <c r="D39" s="53">
        <v>144</v>
      </c>
      <c r="E39" s="54">
        <v>267</v>
      </c>
      <c r="F39" s="53">
        <v>23</v>
      </c>
      <c r="G39" s="54">
        <v>23</v>
      </c>
      <c r="H39" s="53">
        <v>703</v>
      </c>
      <c r="I39" s="53">
        <v>290</v>
      </c>
      <c r="J39" s="53">
        <v>993</v>
      </c>
      <c r="K39" s="53">
        <v>85</v>
      </c>
    </row>
    <row r="40" spans="1:11" ht="15" x14ac:dyDescent="0.25">
      <c r="A40" s="52" t="s">
        <v>298</v>
      </c>
      <c r="B40" s="53">
        <v>87</v>
      </c>
      <c r="C40" s="53">
        <v>28</v>
      </c>
      <c r="D40" s="53">
        <v>17</v>
      </c>
      <c r="E40" s="54">
        <v>132</v>
      </c>
      <c r="F40" s="53">
        <v>14</v>
      </c>
      <c r="G40" s="54">
        <v>14</v>
      </c>
      <c r="H40" s="53">
        <v>329</v>
      </c>
      <c r="I40" s="53">
        <v>146</v>
      </c>
      <c r="J40" s="53">
        <v>475</v>
      </c>
      <c r="K40" s="53">
        <v>54</v>
      </c>
    </row>
    <row r="41" spans="1:11" ht="15" x14ac:dyDescent="0.25">
      <c r="A41" s="52" t="s">
        <v>299</v>
      </c>
      <c r="B41" s="53">
        <v>225</v>
      </c>
      <c r="C41" s="53">
        <v>279</v>
      </c>
      <c r="D41" s="53">
        <v>308</v>
      </c>
      <c r="E41" s="54">
        <v>812</v>
      </c>
      <c r="F41" s="53">
        <v>95</v>
      </c>
      <c r="G41" s="54">
        <v>95</v>
      </c>
      <c r="H41" s="53">
        <v>1556</v>
      </c>
      <c r="I41" s="53">
        <v>907</v>
      </c>
      <c r="J41" s="53">
        <v>2463</v>
      </c>
      <c r="K41" s="53">
        <v>312</v>
      </c>
    </row>
    <row r="42" spans="1:11" ht="15" x14ac:dyDescent="0.25">
      <c r="A42" s="52" t="s">
        <v>300</v>
      </c>
      <c r="B42" s="53">
        <v>186</v>
      </c>
      <c r="C42" s="53">
        <v>46</v>
      </c>
      <c r="D42" s="53">
        <v>10</v>
      </c>
      <c r="E42" s="54">
        <v>242</v>
      </c>
      <c r="F42" s="53">
        <v>21</v>
      </c>
      <c r="G42" s="54">
        <v>21</v>
      </c>
      <c r="H42" s="53">
        <v>471</v>
      </c>
      <c r="I42" s="53">
        <v>263</v>
      </c>
      <c r="J42" s="53">
        <v>734</v>
      </c>
      <c r="K42" s="53">
        <v>90</v>
      </c>
    </row>
    <row r="43" spans="1:11" ht="15" x14ac:dyDescent="0.25">
      <c r="A43" s="52" t="s">
        <v>301</v>
      </c>
      <c r="B43" s="53">
        <v>120</v>
      </c>
      <c r="C43" s="53">
        <v>22</v>
      </c>
      <c r="D43" s="53">
        <v>13</v>
      </c>
      <c r="E43" s="54">
        <v>155</v>
      </c>
      <c r="F43" s="53">
        <v>3</v>
      </c>
      <c r="G43" s="54">
        <v>3</v>
      </c>
      <c r="H43" s="53">
        <v>346</v>
      </c>
      <c r="I43" s="53">
        <v>158</v>
      </c>
      <c r="J43" s="53">
        <v>504</v>
      </c>
      <c r="K43" s="53">
        <v>62</v>
      </c>
    </row>
    <row r="44" spans="1:11" ht="15" x14ac:dyDescent="0.25">
      <c r="A44" s="52" t="s">
        <v>302</v>
      </c>
      <c r="B44" s="53">
        <v>123</v>
      </c>
      <c r="C44" s="53">
        <v>173</v>
      </c>
      <c r="D44" s="53">
        <v>242</v>
      </c>
      <c r="E44" s="54">
        <v>538</v>
      </c>
      <c r="F44" s="53">
        <v>29</v>
      </c>
      <c r="G44" s="54">
        <v>29</v>
      </c>
      <c r="H44" s="53">
        <v>1018</v>
      </c>
      <c r="I44" s="53">
        <v>567</v>
      </c>
      <c r="J44" s="53">
        <v>1585</v>
      </c>
      <c r="K44" s="53">
        <v>187</v>
      </c>
    </row>
    <row r="45" spans="1:11" ht="15" x14ac:dyDescent="0.25">
      <c r="A45" s="52" t="s">
        <v>303</v>
      </c>
      <c r="B45" s="53">
        <v>40</v>
      </c>
      <c r="C45" s="53">
        <v>166</v>
      </c>
      <c r="D45" s="53">
        <v>22</v>
      </c>
      <c r="E45" s="54">
        <v>228</v>
      </c>
      <c r="F45" s="53">
        <v>11</v>
      </c>
      <c r="G45" s="54">
        <v>11</v>
      </c>
      <c r="H45" s="53">
        <v>514</v>
      </c>
      <c r="I45" s="53">
        <v>239</v>
      </c>
      <c r="J45" s="53">
        <v>753</v>
      </c>
      <c r="K45" s="53">
        <v>81</v>
      </c>
    </row>
    <row r="46" spans="1:11" ht="15" x14ac:dyDescent="0.25">
      <c r="A46" s="52" t="s">
        <v>304</v>
      </c>
      <c r="B46" s="53">
        <v>22</v>
      </c>
      <c r="C46" s="53">
        <v>152</v>
      </c>
      <c r="D46" s="53">
        <v>50</v>
      </c>
      <c r="E46" s="54">
        <v>224</v>
      </c>
      <c r="F46" s="53">
        <v>15</v>
      </c>
      <c r="G46" s="54">
        <v>15</v>
      </c>
      <c r="H46" s="53">
        <v>671</v>
      </c>
      <c r="I46" s="53">
        <v>239</v>
      </c>
      <c r="J46" s="53">
        <v>910</v>
      </c>
      <c r="K46" s="53">
        <v>70</v>
      </c>
    </row>
    <row r="47" spans="1:11" ht="15" x14ac:dyDescent="0.25">
      <c r="A47" s="52" t="s">
        <v>305</v>
      </c>
      <c r="B47" s="53">
        <v>24</v>
      </c>
      <c r="C47" s="53">
        <v>78</v>
      </c>
      <c r="D47" s="53">
        <v>25</v>
      </c>
      <c r="E47" s="54">
        <v>127</v>
      </c>
      <c r="F47" s="53">
        <v>12</v>
      </c>
      <c r="G47" s="54">
        <v>12</v>
      </c>
      <c r="H47" s="53">
        <v>312</v>
      </c>
      <c r="I47" s="53">
        <v>139</v>
      </c>
      <c r="J47" s="53">
        <v>451</v>
      </c>
      <c r="K47" s="53">
        <v>36</v>
      </c>
    </row>
    <row r="48" spans="1:11" ht="15" x14ac:dyDescent="0.25">
      <c r="A48" s="52" t="s">
        <v>306</v>
      </c>
      <c r="B48" s="53">
        <v>44</v>
      </c>
      <c r="C48" s="53">
        <v>45</v>
      </c>
      <c r="D48" s="53">
        <v>52</v>
      </c>
      <c r="E48" s="54">
        <v>141</v>
      </c>
      <c r="F48" s="53">
        <v>15</v>
      </c>
      <c r="G48" s="54">
        <v>15</v>
      </c>
      <c r="H48" s="53">
        <v>366</v>
      </c>
      <c r="I48" s="53">
        <v>156</v>
      </c>
      <c r="J48" s="53">
        <v>522</v>
      </c>
      <c r="K48" s="53">
        <v>35</v>
      </c>
    </row>
    <row r="49" spans="1:11" ht="15" x14ac:dyDescent="0.25">
      <c r="A49" s="52" t="s">
        <v>307</v>
      </c>
      <c r="B49" s="53">
        <v>33</v>
      </c>
      <c r="C49" s="53">
        <v>54</v>
      </c>
      <c r="D49" s="53">
        <v>40</v>
      </c>
      <c r="E49" s="54">
        <v>127</v>
      </c>
      <c r="F49" s="53">
        <v>14</v>
      </c>
      <c r="G49" s="54">
        <v>14</v>
      </c>
      <c r="H49" s="53">
        <v>258</v>
      </c>
      <c r="I49" s="53">
        <v>141</v>
      </c>
      <c r="J49" s="53">
        <v>399</v>
      </c>
      <c r="K49" s="53">
        <v>53</v>
      </c>
    </row>
    <row r="50" spans="1:11" ht="15" x14ac:dyDescent="0.25">
      <c r="A50" s="52" t="s">
        <v>308</v>
      </c>
      <c r="B50" s="53">
        <v>30</v>
      </c>
      <c r="C50" s="53">
        <v>23</v>
      </c>
      <c r="D50" s="53">
        <v>31</v>
      </c>
      <c r="E50" s="54">
        <v>84</v>
      </c>
      <c r="F50" s="53">
        <v>11</v>
      </c>
      <c r="G50" s="54">
        <v>11</v>
      </c>
      <c r="H50" s="53">
        <v>256</v>
      </c>
      <c r="I50" s="53">
        <v>95</v>
      </c>
      <c r="J50" s="53">
        <v>351</v>
      </c>
      <c r="K50" s="53">
        <v>25</v>
      </c>
    </row>
    <row r="51" spans="1:11" ht="15" x14ac:dyDescent="0.25">
      <c r="A51" s="52" t="s">
        <v>309</v>
      </c>
      <c r="B51" s="53">
        <v>13</v>
      </c>
      <c r="C51" s="53">
        <v>9</v>
      </c>
      <c r="D51" s="53">
        <v>79</v>
      </c>
      <c r="E51" s="54">
        <v>101</v>
      </c>
      <c r="F51" s="53">
        <v>2</v>
      </c>
      <c r="G51" s="54">
        <v>2</v>
      </c>
      <c r="H51" s="53">
        <v>270</v>
      </c>
      <c r="I51" s="53">
        <v>103</v>
      </c>
      <c r="J51" s="53">
        <v>373</v>
      </c>
      <c r="K51" s="53">
        <v>37</v>
      </c>
    </row>
    <row r="52" spans="1:11" ht="15" x14ac:dyDescent="0.25">
      <c r="A52" s="52" t="s">
        <v>310</v>
      </c>
      <c r="B52" s="53">
        <v>14</v>
      </c>
      <c r="C52" s="53">
        <v>66</v>
      </c>
      <c r="D52" s="53">
        <v>50</v>
      </c>
      <c r="E52" s="54">
        <v>130</v>
      </c>
      <c r="F52" s="53">
        <v>7</v>
      </c>
      <c r="G52" s="54">
        <v>7</v>
      </c>
      <c r="H52" s="53">
        <v>253</v>
      </c>
      <c r="I52" s="53">
        <v>137</v>
      </c>
      <c r="J52" s="53">
        <v>390</v>
      </c>
      <c r="K52" s="53">
        <v>41</v>
      </c>
    </row>
    <row r="53" spans="1:11" ht="15" x14ac:dyDescent="0.25">
      <c r="A53" s="52" t="s">
        <v>311</v>
      </c>
      <c r="B53" s="53">
        <v>324</v>
      </c>
      <c r="C53" s="53">
        <v>87</v>
      </c>
      <c r="D53" s="53">
        <v>132</v>
      </c>
      <c r="E53" s="54">
        <v>543</v>
      </c>
      <c r="F53" s="53">
        <v>64</v>
      </c>
      <c r="G53" s="54">
        <v>64</v>
      </c>
      <c r="H53" s="53">
        <v>1348</v>
      </c>
      <c r="I53" s="53">
        <v>607</v>
      </c>
      <c r="J53" s="53">
        <v>1955</v>
      </c>
      <c r="K53" s="53">
        <v>205</v>
      </c>
    </row>
    <row r="54" spans="1:11" ht="15" x14ac:dyDescent="0.25">
      <c r="A54" s="52" t="s">
        <v>312</v>
      </c>
      <c r="B54" s="53">
        <v>15</v>
      </c>
      <c r="C54" s="53">
        <v>5</v>
      </c>
      <c r="D54" s="53">
        <v>106</v>
      </c>
      <c r="E54" s="54">
        <v>126</v>
      </c>
      <c r="F54" s="53">
        <v>6</v>
      </c>
      <c r="G54" s="54">
        <v>6</v>
      </c>
      <c r="H54" s="53">
        <v>331</v>
      </c>
      <c r="I54" s="53">
        <v>132</v>
      </c>
      <c r="J54" s="53">
        <v>463</v>
      </c>
      <c r="K54" s="53">
        <v>44</v>
      </c>
    </row>
    <row r="55" spans="1:11" ht="15" x14ac:dyDescent="0.25">
      <c r="A55" s="52" t="s">
        <v>313</v>
      </c>
      <c r="B55" s="53">
        <v>50</v>
      </c>
      <c r="C55" s="53">
        <v>141</v>
      </c>
      <c r="D55" s="53">
        <v>169</v>
      </c>
      <c r="E55" s="54">
        <v>360</v>
      </c>
      <c r="F55" s="53">
        <v>28</v>
      </c>
      <c r="G55" s="54">
        <v>28</v>
      </c>
      <c r="H55" s="53">
        <v>809</v>
      </c>
      <c r="I55" s="53">
        <v>388</v>
      </c>
      <c r="J55" s="53">
        <v>1197</v>
      </c>
      <c r="K55" s="53">
        <v>108</v>
      </c>
    </row>
    <row r="56" spans="1:11" ht="15" x14ac:dyDescent="0.25">
      <c r="A56" s="52" t="s">
        <v>314</v>
      </c>
      <c r="B56" s="53">
        <v>37</v>
      </c>
      <c r="C56" s="53">
        <v>56</v>
      </c>
      <c r="D56" s="53">
        <v>41</v>
      </c>
      <c r="E56" s="54">
        <v>134</v>
      </c>
      <c r="F56" s="53">
        <v>16</v>
      </c>
      <c r="G56" s="54">
        <v>16</v>
      </c>
      <c r="H56" s="53">
        <v>235</v>
      </c>
      <c r="I56" s="53">
        <v>150</v>
      </c>
      <c r="J56" s="53">
        <v>385</v>
      </c>
      <c r="K56" s="53">
        <v>44</v>
      </c>
    </row>
    <row r="57" spans="1:11" ht="15" x14ac:dyDescent="0.25">
      <c r="A57" s="52" t="s">
        <v>315</v>
      </c>
      <c r="B57" s="53">
        <v>418</v>
      </c>
      <c r="C57" s="53">
        <v>689</v>
      </c>
      <c r="D57" s="53">
        <v>245</v>
      </c>
      <c r="E57" s="54">
        <v>1352</v>
      </c>
      <c r="F57" s="53">
        <v>143</v>
      </c>
      <c r="G57" s="54">
        <v>143</v>
      </c>
      <c r="H57" s="53">
        <v>4373</v>
      </c>
      <c r="I57" s="53">
        <v>1495</v>
      </c>
      <c r="J57" s="53">
        <v>5868</v>
      </c>
      <c r="K57" s="53">
        <v>500</v>
      </c>
    </row>
    <row r="58" spans="1:11" ht="15" x14ac:dyDescent="0.25">
      <c r="A58" s="52" t="s">
        <v>316</v>
      </c>
      <c r="B58" s="53">
        <v>108</v>
      </c>
      <c r="C58" s="53">
        <v>138</v>
      </c>
      <c r="D58" s="53">
        <v>89</v>
      </c>
      <c r="E58" s="54">
        <v>335</v>
      </c>
      <c r="F58" s="53">
        <v>27</v>
      </c>
      <c r="G58" s="54">
        <v>27</v>
      </c>
      <c r="H58" s="53">
        <v>1016</v>
      </c>
      <c r="I58" s="53">
        <v>362</v>
      </c>
      <c r="J58" s="53">
        <v>1378</v>
      </c>
      <c r="K58" s="53">
        <v>122</v>
      </c>
    </row>
    <row r="59" spans="1:11" ht="15" x14ac:dyDescent="0.25">
      <c r="A59" s="52" t="s">
        <v>317</v>
      </c>
      <c r="B59" s="53">
        <v>111</v>
      </c>
      <c r="C59" s="53">
        <v>61</v>
      </c>
      <c r="D59" s="53">
        <v>51</v>
      </c>
      <c r="E59" s="54">
        <v>223</v>
      </c>
      <c r="F59" s="53">
        <v>13</v>
      </c>
      <c r="G59" s="54">
        <v>13</v>
      </c>
      <c r="H59" s="53">
        <v>531</v>
      </c>
      <c r="I59" s="53">
        <v>236</v>
      </c>
      <c r="J59" s="53">
        <v>767</v>
      </c>
      <c r="K59" s="53">
        <v>64</v>
      </c>
    </row>
    <row r="60" spans="1:11" ht="15" x14ac:dyDescent="0.25">
      <c r="A60" s="52" t="s">
        <v>318</v>
      </c>
      <c r="B60" s="53">
        <v>270</v>
      </c>
      <c r="C60" s="53">
        <v>54</v>
      </c>
      <c r="D60" s="53">
        <v>195</v>
      </c>
      <c r="E60" s="54">
        <v>519</v>
      </c>
      <c r="F60" s="53">
        <v>41</v>
      </c>
      <c r="G60" s="54">
        <v>41</v>
      </c>
      <c r="H60" s="53">
        <v>1320</v>
      </c>
      <c r="I60" s="53">
        <v>560</v>
      </c>
      <c r="J60" s="53">
        <v>1880</v>
      </c>
      <c r="K60" s="53">
        <v>152</v>
      </c>
    </row>
    <row r="61" spans="1:11" ht="15" x14ac:dyDescent="0.25">
      <c r="A61" s="52" t="s">
        <v>319</v>
      </c>
      <c r="B61" s="53">
        <v>1641</v>
      </c>
      <c r="C61" s="53">
        <v>1638</v>
      </c>
      <c r="D61" s="53">
        <v>652</v>
      </c>
      <c r="E61" s="54">
        <v>3931</v>
      </c>
      <c r="F61" s="53">
        <v>533</v>
      </c>
      <c r="G61" s="54">
        <v>533</v>
      </c>
      <c r="H61" s="53">
        <v>14860</v>
      </c>
      <c r="I61" s="53">
        <v>4464</v>
      </c>
      <c r="J61" s="53">
        <v>19324</v>
      </c>
      <c r="K61" s="53">
        <v>1233</v>
      </c>
    </row>
    <row r="62" spans="1:11" ht="15" x14ac:dyDescent="0.25">
      <c r="A62" s="52" t="s">
        <v>320</v>
      </c>
      <c r="B62" s="53">
        <v>39</v>
      </c>
      <c r="C62" s="53">
        <v>160</v>
      </c>
      <c r="D62" s="53">
        <v>87</v>
      </c>
      <c r="E62" s="54">
        <v>286</v>
      </c>
      <c r="F62" s="53">
        <v>28</v>
      </c>
      <c r="G62" s="54">
        <v>28</v>
      </c>
      <c r="H62" s="53">
        <v>649</v>
      </c>
      <c r="I62" s="53">
        <v>314</v>
      </c>
      <c r="J62" s="53">
        <v>963</v>
      </c>
      <c r="K62" s="53">
        <v>83</v>
      </c>
    </row>
    <row r="63" spans="1:11" ht="15" x14ac:dyDescent="0.25">
      <c r="A63" s="52" t="s">
        <v>321</v>
      </c>
      <c r="B63" s="53">
        <v>12</v>
      </c>
      <c r="C63" s="53">
        <v>7</v>
      </c>
      <c r="D63" s="53">
        <v>14</v>
      </c>
      <c r="E63" s="54">
        <v>33</v>
      </c>
      <c r="F63" s="55"/>
      <c r="G63" s="56"/>
      <c r="H63" s="53">
        <v>101</v>
      </c>
      <c r="I63" s="53">
        <v>33</v>
      </c>
      <c r="J63" s="53">
        <v>134</v>
      </c>
      <c r="K63" s="53">
        <v>15</v>
      </c>
    </row>
    <row r="64" spans="1:11" ht="15" x14ac:dyDescent="0.25">
      <c r="A64" s="52" t="s">
        <v>322</v>
      </c>
      <c r="B64" s="53">
        <v>17</v>
      </c>
      <c r="C64" s="53">
        <v>64</v>
      </c>
      <c r="D64" s="53">
        <v>13</v>
      </c>
      <c r="E64" s="54">
        <v>94</v>
      </c>
      <c r="F64" s="53">
        <v>13</v>
      </c>
      <c r="G64" s="54">
        <v>13</v>
      </c>
      <c r="H64" s="53">
        <v>383</v>
      </c>
      <c r="I64" s="53">
        <v>107</v>
      </c>
      <c r="J64" s="53">
        <v>490</v>
      </c>
      <c r="K64" s="53">
        <v>31</v>
      </c>
    </row>
    <row r="65" spans="1:11" ht="15" x14ac:dyDescent="0.25">
      <c r="A65" s="52" t="s">
        <v>323</v>
      </c>
      <c r="B65" s="53">
        <v>292</v>
      </c>
      <c r="C65" s="53">
        <v>64</v>
      </c>
      <c r="D65" s="53">
        <v>83</v>
      </c>
      <c r="E65" s="54">
        <v>439</v>
      </c>
      <c r="F65" s="53">
        <v>35</v>
      </c>
      <c r="G65" s="54">
        <v>35</v>
      </c>
      <c r="H65" s="53">
        <v>744</v>
      </c>
      <c r="I65" s="53">
        <v>474</v>
      </c>
      <c r="J65" s="53">
        <v>1218</v>
      </c>
      <c r="K65" s="53">
        <v>156</v>
      </c>
    </row>
    <row r="66" spans="1:11" ht="15" x14ac:dyDescent="0.25">
      <c r="A66" s="52" t="s">
        <v>324</v>
      </c>
      <c r="B66" s="53">
        <v>32</v>
      </c>
      <c r="C66" s="53">
        <v>21</v>
      </c>
      <c r="D66" s="53">
        <v>36</v>
      </c>
      <c r="E66" s="54">
        <v>89</v>
      </c>
      <c r="F66" s="53">
        <v>13</v>
      </c>
      <c r="G66" s="54">
        <v>13</v>
      </c>
      <c r="H66" s="53">
        <v>280</v>
      </c>
      <c r="I66" s="53">
        <v>102</v>
      </c>
      <c r="J66" s="53">
        <v>382</v>
      </c>
      <c r="K66" s="53">
        <v>43</v>
      </c>
    </row>
    <row r="67" spans="1:11" ht="15" x14ac:dyDescent="0.25">
      <c r="A67" s="52" t="s">
        <v>325</v>
      </c>
      <c r="B67" s="53">
        <v>119</v>
      </c>
      <c r="C67" s="53">
        <v>67</v>
      </c>
      <c r="D67" s="53">
        <v>80</v>
      </c>
      <c r="E67" s="54">
        <v>266</v>
      </c>
      <c r="F67" s="53">
        <v>37</v>
      </c>
      <c r="G67" s="54">
        <v>37</v>
      </c>
      <c r="H67" s="53">
        <v>648</v>
      </c>
      <c r="I67" s="53">
        <v>303</v>
      </c>
      <c r="J67" s="53">
        <v>951</v>
      </c>
      <c r="K67" s="53">
        <v>95</v>
      </c>
    </row>
    <row r="68" spans="1:11" ht="15" x14ac:dyDescent="0.25">
      <c r="A68" s="52" t="s">
        <v>326</v>
      </c>
      <c r="B68" s="53">
        <v>7</v>
      </c>
      <c r="C68" s="53">
        <v>16</v>
      </c>
      <c r="D68" s="53">
        <v>19</v>
      </c>
      <c r="E68" s="54">
        <v>42</v>
      </c>
      <c r="F68" s="53">
        <v>8</v>
      </c>
      <c r="G68" s="54">
        <v>8</v>
      </c>
      <c r="H68" s="53">
        <v>142</v>
      </c>
      <c r="I68" s="53">
        <v>50</v>
      </c>
      <c r="J68" s="53">
        <v>192</v>
      </c>
      <c r="K68" s="53">
        <v>17</v>
      </c>
    </row>
    <row r="69" spans="1:11" ht="15" x14ac:dyDescent="0.25">
      <c r="A69" s="52" t="s">
        <v>327</v>
      </c>
      <c r="B69" s="53">
        <v>36</v>
      </c>
      <c r="C69" s="53">
        <v>109</v>
      </c>
      <c r="D69" s="53">
        <v>54</v>
      </c>
      <c r="E69" s="54">
        <v>199</v>
      </c>
      <c r="F69" s="53">
        <v>12</v>
      </c>
      <c r="G69" s="54">
        <v>12</v>
      </c>
      <c r="H69" s="53">
        <v>539</v>
      </c>
      <c r="I69" s="53">
        <v>211</v>
      </c>
      <c r="J69" s="53">
        <v>750</v>
      </c>
      <c r="K69" s="53">
        <v>83</v>
      </c>
    </row>
    <row r="70" spans="1:11" ht="15" x14ac:dyDescent="0.25">
      <c r="A70" s="52" t="s">
        <v>328</v>
      </c>
      <c r="B70" s="55"/>
      <c r="C70" s="53">
        <v>6</v>
      </c>
      <c r="D70" s="55"/>
      <c r="E70" s="54">
        <v>6</v>
      </c>
      <c r="F70" s="55"/>
      <c r="G70" s="56"/>
      <c r="H70" s="53">
        <v>19</v>
      </c>
      <c r="I70" s="53">
        <v>6</v>
      </c>
      <c r="J70" s="53">
        <v>25</v>
      </c>
      <c r="K70" s="53">
        <v>1</v>
      </c>
    </row>
    <row r="71" spans="1:11" ht="15" x14ac:dyDescent="0.25">
      <c r="A71" s="52" t="s">
        <v>329</v>
      </c>
      <c r="B71" s="53">
        <v>42</v>
      </c>
      <c r="C71" s="53">
        <v>9</v>
      </c>
      <c r="D71" s="53">
        <v>51</v>
      </c>
      <c r="E71" s="54">
        <v>102</v>
      </c>
      <c r="F71" s="53">
        <v>3</v>
      </c>
      <c r="G71" s="54">
        <v>3</v>
      </c>
      <c r="H71" s="53">
        <v>251</v>
      </c>
      <c r="I71" s="53">
        <v>105</v>
      </c>
      <c r="J71" s="53">
        <v>356</v>
      </c>
      <c r="K71" s="53">
        <v>34</v>
      </c>
    </row>
    <row r="72" spans="1:11" ht="15" x14ac:dyDescent="0.25">
      <c r="A72" s="52" t="s">
        <v>330</v>
      </c>
      <c r="B72" s="53">
        <v>81</v>
      </c>
      <c r="C72" s="53">
        <v>13</v>
      </c>
      <c r="D72" s="53">
        <v>24</v>
      </c>
      <c r="E72" s="54">
        <v>118</v>
      </c>
      <c r="F72" s="53">
        <v>6</v>
      </c>
      <c r="G72" s="54">
        <v>6</v>
      </c>
      <c r="H72" s="53">
        <v>286</v>
      </c>
      <c r="I72" s="53">
        <v>124</v>
      </c>
      <c r="J72" s="53">
        <v>410</v>
      </c>
      <c r="K72" s="53">
        <v>40</v>
      </c>
    </row>
    <row r="73" spans="1:11" ht="15" x14ac:dyDescent="0.25">
      <c r="A73" s="52" t="s">
        <v>331</v>
      </c>
      <c r="B73" s="53">
        <v>18</v>
      </c>
      <c r="C73" s="53">
        <v>53</v>
      </c>
      <c r="D73" s="53">
        <v>3</v>
      </c>
      <c r="E73" s="54">
        <v>74</v>
      </c>
      <c r="F73" s="53">
        <v>1</v>
      </c>
      <c r="G73" s="54">
        <v>1</v>
      </c>
      <c r="H73" s="53">
        <v>155</v>
      </c>
      <c r="I73" s="53">
        <v>75</v>
      </c>
      <c r="J73" s="53">
        <v>230</v>
      </c>
      <c r="K73" s="53">
        <v>24</v>
      </c>
    </row>
    <row r="74" spans="1:11" ht="15" x14ac:dyDescent="0.25">
      <c r="A74" s="52" t="s">
        <v>332</v>
      </c>
      <c r="B74" s="53">
        <v>19</v>
      </c>
      <c r="C74" s="53">
        <v>14</v>
      </c>
      <c r="D74" s="53">
        <v>18</v>
      </c>
      <c r="E74" s="54">
        <v>51</v>
      </c>
      <c r="F74" s="55"/>
      <c r="G74" s="56"/>
      <c r="H74" s="53">
        <v>105</v>
      </c>
      <c r="I74" s="53">
        <v>51</v>
      </c>
      <c r="J74" s="53">
        <v>156</v>
      </c>
      <c r="K74" s="53">
        <v>14</v>
      </c>
    </row>
    <row r="75" spans="1:11" ht="15" x14ac:dyDescent="0.25">
      <c r="A75" s="52" t="s">
        <v>333</v>
      </c>
      <c r="B75" s="53">
        <v>10</v>
      </c>
      <c r="C75" s="53">
        <v>1</v>
      </c>
      <c r="D75" s="53">
        <v>9</v>
      </c>
      <c r="E75" s="54">
        <v>20</v>
      </c>
      <c r="F75" s="53">
        <v>5</v>
      </c>
      <c r="G75" s="54">
        <v>5</v>
      </c>
      <c r="H75" s="53">
        <v>81</v>
      </c>
      <c r="I75" s="53">
        <v>25</v>
      </c>
      <c r="J75" s="53">
        <v>106</v>
      </c>
      <c r="K75" s="53">
        <v>4</v>
      </c>
    </row>
    <row r="76" spans="1:11" ht="15" x14ac:dyDescent="0.25">
      <c r="A76" s="52" t="s">
        <v>334</v>
      </c>
      <c r="B76" s="53">
        <v>136</v>
      </c>
      <c r="C76" s="53">
        <v>115</v>
      </c>
      <c r="D76" s="53">
        <v>111</v>
      </c>
      <c r="E76" s="54">
        <v>362</v>
      </c>
      <c r="F76" s="53">
        <v>52</v>
      </c>
      <c r="G76" s="54">
        <v>52</v>
      </c>
      <c r="H76" s="53">
        <v>977</v>
      </c>
      <c r="I76" s="53">
        <v>414</v>
      </c>
      <c r="J76" s="53">
        <v>1391</v>
      </c>
      <c r="K76" s="53">
        <v>127</v>
      </c>
    </row>
    <row r="77" spans="1:11" ht="15" x14ac:dyDescent="0.25">
      <c r="A77" s="52" t="s">
        <v>335</v>
      </c>
      <c r="B77" s="53">
        <v>35</v>
      </c>
      <c r="C77" s="53">
        <v>27</v>
      </c>
      <c r="D77" s="53">
        <v>20</v>
      </c>
      <c r="E77" s="54">
        <v>82</v>
      </c>
      <c r="F77" s="53">
        <v>5</v>
      </c>
      <c r="G77" s="54">
        <v>5</v>
      </c>
      <c r="H77" s="53">
        <v>146</v>
      </c>
      <c r="I77" s="53">
        <v>87</v>
      </c>
      <c r="J77" s="53">
        <v>233</v>
      </c>
      <c r="K77" s="53">
        <v>21</v>
      </c>
    </row>
    <row r="78" spans="1:11" ht="15" x14ac:dyDescent="0.25">
      <c r="A78" s="52" t="s">
        <v>336</v>
      </c>
      <c r="B78" s="53">
        <v>9</v>
      </c>
      <c r="C78" s="53">
        <v>27</v>
      </c>
      <c r="D78" s="53">
        <v>35</v>
      </c>
      <c r="E78" s="54">
        <v>71</v>
      </c>
      <c r="F78" s="53">
        <v>5</v>
      </c>
      <c r="G78" s="54">
        <v>5</v>
      </c>
      <c r="H78" s="53">
        <v>96</v>
      </c>
      <c r="I78" s="53">
        <v>76</v>
      </c>
      <c r="J78" s="53">
        <v>172</v>
      </c>
      <c r="K78" s="53">
        <v>24</v>
      </c>
    </row>
    <row r="79" spans="1:11" ht="15" x14ac:dyDescent="0.25">
      <c r="A79" s="52" t="s">
        <v>337</v>
      </c>
      <c r="B79" s="53">
        <v>67</v>
      </c>
      <c r="C79" s="53">
        <v>27</v>
      </c>
      <c r="D79" s="53">
        <v>38</v>
      </c>
      <c r="E79" s="54">
        <v>132</v>
      </c>
      <c r="F79" s="53">
        <v>5</v>
      </c>
      <c r="G79" s="54">
        <v>5</v>
      </c>
      <c r="H79" s="53">
        <v>278</v>
      </c>
      <c r="I79" s="53">
        <v>137</v>
      </c>
      <c r="J79" s="53">
        <v>415</v>
      </c>
      <c r="K79" s="53">
        <v>45</v>
      </c>
    </row>
    <row r="80" spans="1:11" ht="15" x14ac:dyDescent="0.25">
      <c r="A80" s="52" t="s">
        <v>338</v>
      </c>
      <c r="B80" s="53">
        <v>21</v>
      </c>
      <c r="C80" s="53">
        <v>65</v>
      </c>
      <c r="D80" s="53">
        <v>23</v>
      </c>
      <c r="E80" s="54">
        <v>109</v>
      </c>
      <c r="F80" s="53">
        <v>8</v>
      </c>
      <c r="G80" s="54">
        <v>8</v>
      </c>
      <c r="H80" s="53">
        <v>238</v>
      </c>
      <c r="I80" s="53">
        <v>117</v>
      </c>
      <c r="J80" s="53">
        <v>355</v>
      </c>
      <c r="K80" s="53">
        <v>31</v>
      </c>
    </row>
    <row r="81" spans="1:11" ht="15" x14ac:dyDescent="0.25">
      <c r="A81" s="52" t="s">
        <v>339</v>
      </c>
      <c r="B81" s="53">
        <v>34</v>
      </c>
      <c r="C81" s="53">
        <v>44</v>
      </c>
      <c r="D81" s="53">
        <v>9</v>
      </c>
      <c r="E81" s="54">
        <v>87</v>
      </c>
      <c r="F81" s="53">
        <v>7</v>
      </c>
      <c r="G81" s="54">
        <v>7</v>
      </c>
      <c r="H81" s="53">
        <v>236</v>
      </c>
      <c r="I81" s="53">
        <v>94</v>
      </c>
      <c r="J81" s="53">
        <v>330</v>
      </c>
      <c r="K81" s="53">
        <v>31</v>
      </c>
    </row>
    <row r="82" spans="1:11" ht="15" x14ac:dyDescent="0.25">
      <c r="A82" s="52" t="s">
        <v>340</v>
      </c>
      <c r="B82" s="53">
        <v>46</v>
      </c>
      <c r="C82" s="53">
        <v>14</v>
      </c>
      <c r="D82" s="53">
        <v>10</v>
      </c>
      <c r="E82" s="54">
        <v>70</v>
      </c>
      <c r="F82" s="53">
        <v>7</v>
      </c>
      <c r="G82" s="54">
        <v>7</v>
      </c>
      <c r="H82" s="53">
        <v>159</v>
      </c>
      <c r="I82" s="53">
        <v>77</v>
      </c>
      <c r="J82" s="53">
        <v>236</v>
      </c>
      <c r="K82" s="53">
        <v>17</v>
      </c>
    </row>
    <row r="83" spans="1:11" ht="15" x14ac:dyDescent="0.25">
      <c r="A83" s="52" t="s">
        <v>341</v>
      </c>
      <c r="B83" s="53">
        <v>169</v>
      </c>
      <c r="C83" s="53">
        <v>257</v>
      </c>
      <c r="D83" s="53">
        <v>521</v>
      </c>
      <c r="E83" s="54">
        <v>947</v>
      </c>
      <c r="F83" s="53">
        <v>74</v>
      </c>
      <c r="G83" s="54">
        <v>74</v>
      </c>
      <c r="H83" s="53">
        <v>2787</v>
      </c>
      <c r="I83" s="53">
        <v>1021</v>
      </c>
      <c r="J83" s="53">
        <v>3808</v>
      </c>
      <c r="K83" s="53">
        <v>292</v>
      </c>
    </row>
    <row r="84" spans="1:11" ht="15" x14ac:dyDescent="0.25">
      <c r="A84" s="52" t="s">
        <v>342</v>
      </c>
      <c r="B84" s="53">
        <v>11</v>
      </c>
      <c r="C84" s="53">
        <v>25</v>
      </c>
      <c r="D84" s="53">
        <v>24</v>
      </c>
      <c r="E84" s="54">
        <v>60</v>
      </c>
      <c r="F84" s="53">
        <v>4</v>
      </c>
      <c r="G84" s="54">
        <v>4</v>
      </c>
      <c r="H84" s="53">
        <v>232</v>
      </c>
      <c r="I84" s="53">
        <v>64</v>
      </c>
      <c r="J84" s="53">
        <v>296</v>
      </c>
      <c r="K84" s="53">
        <v>22</v>
      </c>
    </row>
    <row r="85" spans="1:11" ht="15" x14ac:dyDescent="0.25">
      <c r="A85" s="52" t="s">
        <v>343</v>
      </c>
      <c r="B85" s="53">
        <v>56</v>
      </c>
      <c r="C85" s="53">
        <v>29</v>
      </c>
      <c r="D85" s="53">
        <v>113</v>
      </c>
      <c r="E85" s="54">
        <v>198</v>
      </c>
      <c r="F85" s="53">
        <v>14</v>
      </c>
      <c r="G85" s="54">
        <v>14</v>
      </c>
      <c r="H85" s="53">
        <v>416</v>
      </c>
      <c r="I85" s="53">
        <v>212</v>
      </c>
      <c r="J85" s="53">
        <v>628</v>
      </c>
      <c r="K85" s="53">
        <v>56</v>
      </c>
    </row>
    <row r="86" spans="1:11" ht="15" x14ac:dyDescent="0.25">
      <c r="A86" s="52" t="s">
        <v>344</v>
      </c>
      <c r="B86" s="53">
        <v>23</v>
      </c>
      <c r="C86" s="53">
        <v>4</v>
      </c>
      <c r="D86" s="53">
        <v>17</v>
      </c>
      <c r="E86" s="54">
        <v>44</v>
      </c>
      <c r="F86" s="53">
        <v>2</v>
      </c>
      <c r="G86" s="54">
        <v>2</v>
      </c>
      <c r="H86" s="53">
        <v>111</v>
      </c>
      <c r="I86" s="53">
        <v>46</v>
      </c>
      <c r="J86" s="53">
        <v>157</v>
      </c>
      <c r="K86" s="53">
        <v>15</v>
      </c>
    </row>
    <row r="87" spans="1:11" ht="15" x14ac:dyDescent="0.25">
      <c r="A87" s="52" t="s">
        <v>345</v>
      </c>
      <c r="B87" s="53">
        <v>24</v>
      </c>
      <c r="C87" s="53">
        <v>70</v>
      </c>
      <c r="D87" s="53">
        <v>19</v>
      </c>
      <c r="E87" s="54">
        <v>113</v>
      </c>
      <c r="F87" s="53">
        <v>5</v>
      </c>
      <c r="G87" s="54">
        <v>5</v>
      </c>
      <c r="H87" s="53">
        <v>263</v>
      </c>
      <c r="I87" s="53">
        <v>118</v>
      </c>
      <c r="J87" s="53">
        <v>381</v>
      </c>
      <c r="K87" s="53">
        <v>33</v>
      </c>
    </row>
    <row r="88" spans="1:11" ht="15" x14ac:dyDescent="0.25">
      <c r="A88" s="52" t="s">
        <v>346</v>
      </c>
      <c r="B88" s="53">
        <v>26</v>
      </c>
      <c r="C88" s="53">
        <v>41</v>
      </c>
      <c r="D88" s="53">
        <v>54</v>
      </c>
      <c r="E88" s="54">
        <v>121</v>
      </c>
      <c r="F88" s="53">
        <v>29</v>
      </c>
      <c r="G88" s="54">
        <v>29</v>
      </c>
      <c r="H88" s="53">
        <v>306</v>
      </c>
      <c r="I88" s="53">
        <v>150</v>
      </c>
      <c r="J88" s="53">
        <v>456</v>
      </c>
      <c r="K88" s="53">
        <v>48</v>
      </c>
    </row>
    <row r="89" spans="1:11" ht="15" x14ac:dyDescent="0.25">
      <c r="A89" s="52" t="s">
        <v>347</v>
      </c>
      <c r="B89" s="53">
        <v>26</v>
      </c>
      <c r="C89" s="53">
        <v>49</v>
      </c>
      <c r="D89" s="53">
        <v>3</v>
      </c>
      <c r="E89" s="54">
        <v>78</v>
      </c>
      <c r="F89" s="53">
        <v>10</v>
      </c>
      <c r="G89" s="54">
        <v>10</v>
      </c>
      <c r="H89" s="53">
        <v>186</v>
      </c>
      <c r="I89" s="53">
        <v>88</v>
      </c>
      <c r="J89" s="53">
        <v>274</v>
      </c>
      <c r="K89" s="53">
        <v>27</v>
      </c>
    </row>
    <row r="90" spans="1:11" ht="15" x14ac:dyDescent="0.25">
      <c r="A90" s="52" t="s">
        <v>348</v>
      </c>
      <c r="B90" s="53">
        <v>1</v>
      </c>
      <c r="C90" s="53">
        <v>6</v>
      </c>
      <c r="D90" s="53">
        <v>7</v>
      </c>
      <c r="E90" s="54">
        <v>14</v>
      </c>
      <c r="F90" s="53">
        <v>7</v>
      </c>
      <c r="G90" s="54">
        <v>7</v>
      </c>
      <c r="H90" s="53">
        <v>73</v>
      </c>
      <c r="I90" s="53">
        <v>21</v>
      </c>
      <c r="J90" s="53">
        <v>94</v>
      </c>
      <c r="K90" s="53">
        <v>5</v>
      </c>
    </row>
    <row r="91" spans="1:11" ht="15" x14ac:dyDescent="0.25">
      <c r="A91" s="52" t="s">
        <v>349</v>
      </c>
      <c r="B91" s="53">
        <v>155</v>
      </c>
      <c r="C91" s="53">
        <v>197</v>
      </c>
      <c r="D91" s="53">
        <v>145</v>
      </c>
      <c r="E91" s="54">
        <v>497</v>
      </c>
      <c r="F91" s="53">
        <v>45</v>
      </c>
      <c r="G91" s="54">
        <v>45</v>
      </c>
      <c r="H91" s="53">
        <v>1391</v>
      </c>
      <c r="I91" s="53">
        <v>542</v>
      </c>
      <c r="J91" s="53">
        <v>1933</v>
      </c>
      <c r="K91" s="53">
        <v>157</v>
      </c>
    </row>
    <row r="92" spans="1:11" ht="15" x14ac:dyDescent="0.25">
      <c r="A92" s="52" t="s">
        <v>350</v>
      </c>
      <c r="B92" s="53">
        <v>12</v>
      </c>
      <c r="C92" s="53">
        <v>18</v>
      </c>
      <c r="D92" s="53">
        <v>49</v>
      </c>
      <c r="E92" s="54">
        <v>79</v>
      </c>
      <c r="F92" s="53">
        <v>4</v>
      </c>
      <c r="G92" s="54">
        <v>4</v>
      </c>
      <c r="H92" s="53">
        <v>123</v>
      </c>
      <c r="I92" s="53">
        <v>83</v>
      </c>
      <c r="J92" s="53">
        <v>206</v>
      </c>
      <c r="K92" s="53">
        <v>24</v>
      </c>
    </row>
    <row r="93" spans="1:11" ht="15" x14ac:dyDescent="0.25">
      <c r="A93" s="52" t="s">
        <v>351</v>
      </c>
      <c r="B93" s="53">
        <v>6</v>
      </c>
      <c r="C93" s="53">
        <v>18</v>
      </c>
      <c r="D93" s="53">
        <v>9</v>
      </c>
      <c r="E93" s="54">
        <v>33</v>
      </c>
      <c r="F93" s="53">
        <v>3</v>
      </c>
      <c r="G93" s="54">
        <v>3</v>
      </c>
      <c r="H93" s="53">
        <v>58</v>
      </c>
      <c r="I93" s="53">
        <v>36</v>
      </c>
      <c r="J93" s="53">
        <v>94</v>
      </c>
      <c r="K93" s="53">
        <v>9</v>
      </c>
    </row>
    <row r="94" spans="1:11" ht="15" x14ac:dyDescent="0.25">
      <c r="A94" s="52" t="s">
        <v>352</v>
      </c>
      <c r="B94" s="53">
        <v>432</v>
      </c>
      <c r="C94" s="53">
        <v>71</v>
      </c>
      <c r="D94" s="53">
        <v>57</v>
      </c>
      <c r="E94" s="54">
        <v>560</v>
      </c>
      <c r="F94" s="53">
        <v>55</v>
      </c>
      <c r="G94" s="54">
        <v>55</v>
      </c>
      <c r="H94" s="53">
        <v>1498</v>
      </c>
      <c r="I94" s="53">
        <v>615</v>
      </c>
      <c r="J94" s="53">
        <v>2113</v>
      </c>
      <c r="K94" s="53">
        <v>187</v>
      </c>
    </row>
    <row r="95" spans="1:11" ht="15" x14ac:dyDescent="0.25">
      <c r="A95" s="52" t="s">
        <v>353</v>
      </c>
      <c r="B95" s="53">
        <v>11</v>
      </c>
      <c r="C95" s="53">
        <v>67</v>
      </c>
      <c r="D95" s="53">
        <v>3</v>
      </c>
      <c r="E95" s="54">
        <v>81</v>
      </c>
      <c r="F95" s="53">
        <v>2</v>
      </c>
      <c r="G95" s="54">
        <v>2</v>
      </c>
      <c r="H95" s="53">
        <v>166</v>
      </c>
      <c r="I95" s="53">
        <v>83</v>
      </c>
      <c r="J95" s="53">
        <v>249</v>
      </c>
      <c r="K95" s="53">
        <v>26</v>
      </c>
    </row>
    <row r="96" spans="1:11" ht="15" x14ac:dyDescent="0.25">
      <c r="A96" s="52" t="s">
        <v>354</v>
      </c>
      <c r="B96" s="53">
        <v>40</v>
      </c>
      <c r="C96" s="53">
        <v>299</v>
      </c>
      <c r="D96" s="53">
        <v>18</v>
      </c>
      <c r="E96" s="54">
        <v>357</v>
      </c>
      <c r="F96" s="53">
        <v>25</v>
      </c>
      <c r="G96" s="54">
        <v>25</v>
      </c>
      <c r="H96" s="53">
        <v>972</v>
      </c>
      <c r="I96" s="53">
        <v>382</v>
      </c>
      <c r="J96" s="53">
        <v>1354</v>
      </c>
      <c r="K96" s="53">
        <v>125</v>
      </c>
    </row>
    <row r="97" spans="1:23" ht="15" x14ac:dyDescent="0.25">
      <c r="A97" s="52" t="s">
        <v>355</v>
      </c>
      <c r="B97" s="53">
        <v>29</v>
      </c>
      <c r="C97" s="53">
        <v>96</v>
      </c>
      <c r="D97" s="53">
        <v>27</v>
      </c>
      <c r="E97" s="54">
        <v>152</v>
      </c>
      <c r="F97" s="53">
        <v>16</v>
      </c>
      <c r="G97" s="54">
        <v>16</v>
      </c>
      <c r="H97" s="53">
        <v>274</v>
      </c>
      <c r="I97" s="53">
        <v>168</v>
      </c>
      <c r="J97" s="53">
        <v>442</v>
      </c>
      <c r="K97" s="53">
        <v>59</v>
      </c>
    </row>
    <row r="98" spans="1:23" ht="15" x14ac:dyDescent="0.25">
      <c r="A98" s="52" t="s">
        <v>356</v>
      </c>
      <c r="B98" s="53">
        <v>7</v>
      </c>
      <c r="C98" s="53">
        <v>40</v>
      </c>
      <c r="D98" s="55"/>
      <c r="E98" s="54">
        <v>47</v>
      </c>
      <c r="F98" s="53">
        <v>7</v>
      </c>
      <c r="G98" s="54">
        <v>7</v>
      </c>
      <c r="H98" s="53">
        <v>63</v>
      </c>
      <c r="I98" s="53">
        <v>54</v>
      </c>
      <c r="J98" s="53">
        <v>117</v>
      </c>
      <c r="K98" s="53">
        <v>19</v>
      </c>
    </row>
    <row r="99" spans="1:23" ht="15" x14ac:dyDescent="0.25">
      <c r="A99" s="52" t="s">
        <v>357</v>
      </c>
      <c r="B99" s="53">
        <v>172</v>
      </c>
      <c r="C99" s="53">
        <v>19</v>
      </c>
      <c r="D99" s="53">
        <v>22</v>
      </c>
      <c r="E99" s="54">
        <v>213</v>
      </c>
      <c r="F99" s="53">
        <v>17</v>
      </c>
      <c r="G99" s="54">
        <v>17</v>
      </c>
      <c r="H99" s="53">
        <v>426</v>
      </c>
      <c r="I99" s="53">
        <v>230</v>
      </c>
      <c r="J99" s="53">
        <v>656</v>
      </c>
      <c r="K99" s="53">
        <v>81</v>
      </c>
    </row>
    <row r="100" spans="1:23" ht="15" x14ac:dyDescent="0.25">
      <c r="A100" s="52" t="s">
        <v>358</v>
      </c>
      <c r="B100" s="53">
        <v>48</v>
      </c>
      <c r="C100" s="53">
        <v>29</v>
      </c>
      <c r="D100" s="53">
        <v>37</v>
      </c>
      <c r="E100" s="54">
        <v>114</v>
      </c>
      <c r="F100" s="53">
        <v>13</v>
      </c>
      <c r="G100" s="54">
        <v>13</v>
      </c>
      <c r="H100" s="53">
        <v>280</v>
      </c>
      <c r="I100" s="53">
        <v>127</v>
      </c>
      <c r="J100" s="53">
        <v>407</v>
      </c>
      <c r="K100" s="53">
        <v>42</v>
      </c>
    </row>
    <row r="101" spans="1:23" ht="15" x14ac:dyDescent="0.25">
      <c r="A101" s="52" t="s">
        <v>359</v>
      </c>
      <c r="B101" s="53">
        <v>26</v>
      </c>
      <c r="C101" s="53">
        <v>131</v>
      </c>
      <c r="D101" s="53">
        <v>51</v>
      </c>
      <c r="E101" s="54">
        <v>208</v>
      </c>
      <c r="F101" s="53">
        <v>26</v>
      </c>
      <c r="G101" s="54">
        <v>26</v>
      </c>
      <c r="H101" s="53">
        <v>586</v>
      </c>
      <c r="I101" s="53">
        <v>234</v>
      </c>
      <c r="J101" s="53">
        <v>820</v>
      </c>
      <c r="K101" s="53">
        <v>71</v>
      </c>
    </row>
    <row r="102" spans="1:23" ht="15" x14ac:dyDescent="0.25">
      <c r="A102" s="52" t="s">
        <v>360</v>
      </c>
      <c r="B102" s="53">
        <v>52</v>
      </c>
      <c r="C102" s="53">
        <v>73</v>
      </c>
      <c r="D102" s="53">
        <v>14</v>
      </c>
      <c r="E102" s="54">
        <v>139</v>
      </c>
      <c r="F102" s="53">
        <v>14</v>
      </c>
      <c r="G102" s="54">
        <v>14</v>
      </c>
      <c r="H102" s="53">
        <v>216</v>
      </c>
      <c r="I102" s="53">
        <v>153</v>
      </c>
      <c r="J102" s="53">
        <v>369</v>
      </c>
      <c r="K102" s="53">
        <v>60</v>
      </c>
    </row>
    <row r="103" spans="1:23" ht="15" x14ac:dyDescent="0.25">
      <c r="A103" s="52" t="s">
        <v>361</v>
      </c>
      <c r="B103" s="53">
        <v>14</v>
      </c>
      <c r="C103" s="53">
        <v>33</v>
      </c>
      <c r="D103" s="53">
        <v>42</v>
      </c>
      <c r="E103" s="54">
        <v>89</v>
      </c>
      <c r="F103" s="53">
        <v>13</v>
      </c>
      <c r="G103" s="54">
        <v>13</v>
      </c>
      <c r="H103" s="53">
        <v>251</v>
      </c>
      <c r="I103" s="53">
        <v>102</v>
      </c>
      <c r="J103" s="53">
        <v>353</v>
      </c>
      <c r="K103" s="53">
        <v>31</v>
      </c>
    </row>
    <row r="104" spans="1:23" ht="15.75" thickBot="1" x14ac:dyDescent="0.3">
      <c r="A104" s="52" t="s">
        <v>362</v>
      </c>
      <c r="B104" s="53">
        <v>27</v>
      </c>
      <c r="C104" s="53">
        <v>92</v>
      </c>
      <c r="D104" s="53">
        <v>14</v>
      </c>
      <c r="E104" s="54">
        <v>133</v>
      </c>
      <c r="F104" s="53">
        <v>22</v>
      </c>
      <c r="G104" s="54">
        <v>22</v>
      </c>
      <c r="H104" s="53">
        <v>218</v>
      </c>
      <c r="I104" s="53">
        <v>155</v>
      </c>
      <c r="J104" s="53">
        <v>373</v>
      </c>
      <c r="K104" s="53">
        <v>44</v>
      </c>
    </row>
    <row r="105" spans="1:23" ht="15" x14ac:dyDescent="0.25">
      <c r="A105" s="42" t="s">
        <v>196</v>
      </c>
      <c r="B105" s="57">
        <v>8162</v>
      </c>
      <c r="C105" s="57">
        <v>8998</v>
      </c>
      <c r="D105" s="57">
        <v>7131</v>
      </c>
      <c r="E105" s="57">
        <v>24291</v>
      </c>
      <c r="F105" s="57">
        <v>2317</v>
      </c>
      <c r="G105" s="57">
        <v>2317</v>
      </c>
      <c r="H105" s="57">
        <v>65243</v>
      </c>
      <c r="I105" s="57">
        <v>26608</v>
      </c>
      <c r="J105" s="57">
        <v>91851</v>
      </c>
      <c r="K105" s="57">
        <v>8221</v>
      </c>
    </row>
    <row r="106" spans="1:23" ht="15.75" thickBot="1" x14ac:dyDescent="0.3">
      <c r="A106" s="159" t="s">
        <v>367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</row>
    <row r="107" spans="1:23" s="44" customFormat="1" ht="15" x14ac:dyDescent="0.25">
      <c r="A107" s="58"/>
      <c r="B107" s="84"/>
      <c r="C107" s="84"/>
      <c r="D107" s="84"/>
      <c r="E107" s="84"/>
      <c r="F107" s="84"/>
      <c r="G107" s="84"/>
      <c r="H107" s="84"/>
      <c r="I107" s="84"/>
      <c r="J107" s="84"/>
      <c r="K107" s="84"/>
    </row>
    <row r="108" spans="1:23" s="74" customFormat="1" ht="15" x14ac:dyDescent="0.25">
      <c r="A108" s="68" t="s">
        <v>245</v>
      </c>
      <c r="B108" s="69"/>
      <c r="C108" s="69"/>
      <c r="D108" s="70"/>
      <c r="E108" s="70"/>
      <c r="F108" s="70"/>
      <c r="G108" s="70"/>
      <c r="H108" s="70"/>
      <c r="I108" s="70"/>
      <c r="J108" s="44"/>
      <c r="K108" s="72" t="s">
        <v>441</v>
      </c>
      <c r="L108" s="70"/>
      <c r="M108" s="70"/>
      <c r="N108" s="70"/>
      <c r="O108" s="70"/>
      <c r="P108" s="71"/>
      <c r="Q108" s="70"/>
      <c r="S108" s="73"/>
      <c r="T108" s="73"/>
      <c r="U108" s="73"/>
      <c r="V108" s="73"/>
      <c r="W108" s="73"/>
    </row>
    <row r="109" spans="1:23" s="74" customFormat="1" x14ac:dyDescent="0.2">
      <c r="A109" s="68" t="s">
        <v>435</v>
      </c>
      <c r="B109" s="69"/>
      <c r="C109" s="69"/>
      <c r="D109" s="70"/>
      <c r="E109" s="70"/>
      <c r="F109" s="70"/>
      <c r="G109" s="70"/>
      <c r="H109" s="70"/>
      <c r="I109" s="70"/>
      <c r="J109" s="70"/>
      <c r="K109" s="72" t="s">
        <v>436</v>
      </c>
      <c r="L109" s="70"/>
      <c r="M109" s="70"/>
      <c r="N109" s="70"/>
      <c r="O109" s="70"/>
      <c r="P109" s="71"/>
      <c r="Q109" s="70"/>
      <c r="S109" s="73"/>
      <c r="T109" s="73"/>
      <c r="U109" s="73"/>
      <c r="V109" s="73"/>
      <c r="W109" s="73"/>
    </row>
    <row r="110" spans="1:23" s="74" customFormat="1" x14ac:dyDescent="0.2">
      <c r="A110" s="75" t="s">
        <v>437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2" t="s">
        <v>438</v>
      </c>
      <c r="L110" s="70"/>
      <c r="M110" s="70"/>
      <c r="N110" s="70"/>
      <c r="O110" s="70"/>
      <c r="P110" s="71"/>
      <c r="Q110" s="70"/>
      <c r="S110" s="73"/>
      <c r="T110" s="73"/>
      <c r="U110" s="73"/>
      <c r="V110" s="73"/>
      <c r="W110" s="73"/>
    </row>
  </sheetData>
  <mergeCells count="6">
    <mergeCell ref="A106:K106"/>
    <mergeCell ref="A11:A12"/>
    <mergeCell ref="B11:E11"/>
    <mergeCell ref="F11:G11"/>
    <mergeCell ref="H11:J11"/>
    <mergeCell ref="K11:K12"/>
  </mergeCells>
  <printOptions horizontalCentered="1"/>
  <pageMargins left="0.7" right="0.7" top="0.5" bottom="0.5" header="0.3" footer="0.3"/>
  <pageSetup scale="73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8"/>
  <sheetViews>
    <sheetView workbookViewId="0"/>
  </sheetViews>
  <sheetFormatPr defaultRowHeight="12.75" customHeight="1" x14ac:dyDescent="0.2"/>
  <cols>
    <col min="1" max="1" width="18.85546875" style="6" bestFit="1" customWidth="1"/>
    <col min="2" max="2" width="17.28515625" style="6" customWidth="1"/>
    <col min="3" max="3" width="22" style="6" customWidth="1"/>
    <col min="4" max="4" width="19.7109375" style="6" customWidth="1"/>
    <col min="5" max="16384" width="9.140625" style="6"/>
  </cols>
  <sheetData>
    <row r="1" spans="1:4" s="45" customFormat="1" ht="12.75" customHeight="1" x14ac:dyDescent="0.2">
      <c r="A1" s="64"/>
      <c r="B1" s="64"/>
      <c r="D1" s="64"/>
    </row>
    <row r="2" spans="1:4" s="45" customFormat="1" ht="12.75" customHeight="1" x14ac:dyDescent="0.2">
      <c r="A2" s="64"/>
      <c r="B2" s="64"/>
      <c r="D2" s="64"/>
    </row>
    <row r="3" spans="1:4" s="45" customFormat="1" ht="21" customHeight="1" x14ac:dyDescent="0.2">
      <c r="A3" s="64"/>
      <c r="C3" s="78" t="s">
        <v>439</v>
      </c>
      <c r="D3" s="64"/>
    </row>
    <row r="4" spans="1:4" s="45" customFormat="1" ht="12.75" customHeight="1" x14ac:dyDescent="0.2">
      <c r="A4" s="64"/>
      <c r="C4" s="77" t="s">
        <v>440</v>
      </c>
      <c r="D4" s="64"/>
    </row>
    <row r="5" spans="1:4" s="45" customFormat="1" ht="12.75" customHeight="1" x14ac:dyDescent="0.2">
      <c r="A5" s="64"/>
      <c r="B5" s="64"/>
      <c r="D5" s="64"/>
    </row>
    <row r="6" spans="1:4" s="45" customFormat="1" ht="12.75" customHeight="1" x14ac:dyDescent="0.2">
      <c r="A6" s="64"/>
      <c r="B6" s="64"/>
      <c r="D6" s="64"/>
    </row>
    <row r="7" spans="1:4" s="45" customFormat="1" x14ac:dyDescent="0.2">
      <c r="A7" s="66" t="s">
        <v>428</v>
      </c>
      <c r="B7" s="64"/>
    </row>
    <row r="8" spans="1:4" s="45" customFormat="1" x14ac:dyDescent="0.2">
      <c r="A8" s="46" t="s">
        <v>431</v>
      </c>
      <c r="B8" s="64"/>
      <c r="D8" s="48"/>
    </row>
    <row r="9" spans="1:4" s="45" customFormat="1" ht="12.75" customHeight="1" thickBot="1" x14ac:dyDescent="0.25"/>
    <row r="10" spans="1:4" s="76" customFormat="1" ht="13.5" thickBot="1" x14ac:dyDescent="0.25">
      <c r="A10" s="19" t="s">
        <v>139</v>
      </c>
      <c r="B10" s="20" t="s">
        <v>364</v>
      </c>
      <c r="C10" s="20" t="s">
        <v>365</v>
      </c>
      <c r="D10" s="20" t="s">
        <v>232</v>
      </c>
    </row>
    <row r="11" spans="1:4" x14ac:dyDescent="0.2">
      <c r="A11" s="21" t="s">
        <v>271</v>
      </c>
      <c r="B11" s="23">
        <v>243</v>
      </c>
      <c r="C11" s="23">
        <v>416</v>
      </c>
      <c r="D11" s="24">
        <v>659</v>
      </c>
    </row>
    <row r="12" spans="1:4" x14ac:dyDescent="0.2">
      <c r="A12" s="21" t="s">
        <v>272</v>
      </c>
      <c r="B12" s="23">
        <v>2437</v>
      </c>
      <c r="C12" s="23">
        <v>6227</v>
      </c>
      <c r="D12" s="24">
        <v>8664</v>
      </c>
    </row>
    <row r="13" spans="1:4" x14ac:dyDescent="0.2">
      <c r="A13" s="21" t="s">
        <v>273</v>
      </c>
      <c r="B13" s="23">
        <v>546</v>
      </c>
      <c r="C13" s="23">
        <v>1383</v>
      </c>
      <c r="D13" s="24">
        <v>1929</v>
      </c>
    </row>
    <row r="14" spans="1:4" x14ac:dyDescent="0.2">
      <c r="A14" s="21" t="s">
        <v>274</v>
      </c>
      <c r="B14" s="23">
        <v>89</v>
      </c>
      <c r="C14" s="23">
        <v>155</v>
      </c>
      <c r="D14" s="24">
        <v>244</v>
      </c>
    </row>
    <row r="15" spans="1:4" x14ac:dyDescent="0.2">
      <c r="A15" s="21" t="s">
        <v>275</v>
      </c>
      <c r="B15" s="23">
        <v>190</v>
      </c>
      <c r="C15" s="23">
        <v>306</v>
      </c>
      <c r="D15" s="24">
        <v>496</v>
      </c>
    </row>
    <row r="16" spans="1:4" x14ac:dyDescent="0.2">
      <c r="A16" s="21" t="s">
        <v>276</v>
      </c>
      <c r="B16" s="23">
        <v>307</v>
      </c>
      <c r="C16" s="23">
        <v>573</v>
      </c>
      <c r="D16" s="24">
        <v>880</v>
      </c>
    </row>
    <row r="17" spans="1:4" x14ac:dyDescent="0.2">
      <c r="A17" s="21" t="s">
        <v>277</v>
      </c>
      <c r="B17" s="23">
        <v>88</v>
      </c>
      <c r="C17" s="23">
        <v>251</v>
      </c>
      <c r="D17" s="24">
        <v>339</v>
      </c>
    </row>
    <row r="18" spans="1:4" x14ac:dyDescent="0.2">
      <c r="A18" s="21" t="s">
        <v>278</v>
      </c>
      <c r="B18" s="23">
        <v>148</v>
      </c>
      <c r="C18" s="23">
        <v>205</v>
      </c>
      <c r="D18" s="24">
        <v>353</v>
      </c>
    </row>
    <row r="19" spans="1:4" x14ac:dyDescent="0.2">
      <c r="A19" s="21" t="s">
        <v>279</v>
      </c>
      <c r="B19" s="23">
        <v>311</v>
      </c>
      <c r="C19" s="23">
        <v>813</v>
      </c>
      <c r="D19" s="24">
        <v>1124</v>
      </c>
    </row>
    <row r="20" spans="1:4" x14ac:dyDescent="0.2">
      <c r="A20" s="21" t="s">
        <v>280</v>
      </c>
      <c r="B20" s="23">
        <v>932</v>
      </c>
      <c r="C20" s="23">
        <v>2397</v>
      </c>
      <c r="D20" s="24">
        <v>3329</v>
      </c>
    </row>
    <row r="21" spans="1:4" x14ac:dyDescent="0.2">
      <c r="A21" s="21" t="s">
        <v>281</v>
      </c>
      <c r="B21" s="23">
        <v>293</v>
      </c>
      <c r="C21" s="23">
        <v>539</v>
      </c>
      <c r="D21" s="24">
        <v>832</v>
      </c>
    </row>
    <row r="22" spans="1:4" x14ac:dyDescent="0.2">
      <c r="A22" s="21" t="s">
        <v>282</v>
      </c>
      <c r="B22" s="23">
        <v>274</v>
      </c>
      <c r="C22" s="23">
        <v>608</v>
      </c>
      <c r="D22" s="24">
        <v>882</v>
      </c>
    </row>
    <row r="23" spans="1:4" x14ac:dyDescent="0.2">
      <c r="A23" s="21" t="s">
        <v>283</v>
      </c>
      <c r="B23" s="23">
        <v>162</v>
      </c>
      <c r="C23" s="23">
        <v>286</v>
      </c>
      <c r="D23" s="24">
        <v>448</v>
      </c>
    </row>
    <row r="24" spans="1:4" x14ac:dyDescent="0.2">
      <c r="A24" s="21" t="s">
        <v>284</v>
      </c>
      <c r="B24" s="23">
        <v>254</v>
      </c>
      <c r="C24" s="23">
        <v>653</v>
      </c>
      <c r="D24" s="24">
        <v>907</v>
      </c>
    </row>
    <row r="25" spans="1:4" x14ac:dyDescent="0.2">
      <c r="A25" s="21" t="s">
        <v>285</v>
      </c>
      <c r="B25" s="23">
        <v>304</v>
      </c>
      <c r="C25" s="23">
        <v>707</v>
      </c>
      <c r="D25" s="24">
        <v>1011</v>
      </c>
    </row>
    <row r="26" spans="1:4" x14ac:dyDescent="0.2">
      <c r="A26" s="21" t="s">
        <v>286</v>
      </c>
      <c r="B26" s="23">
        <v>245</v>
      </c>
      <c r="C26" s="23">
        <v>529</v>
      </c>
      <c r="D26" s="24">
        <v>774</v>
      </c>
    </row>
    <row r="27" spans="1:4" x14ac:dyDescent="0.2">
      <c r="A27" s="21" t="s">
        <v>287</v>
      </c>
      <c r="B27" s="23">
        <v>413</v>
      </c>
      <c r="C27" s="23">
        <v>603</v>
      </c>
      <c r="D27" s="24">
        <v>1016</v>
      </c>
    </row>
    <row r="28" spans="1:4" x14ac:dyDescent="0.2">
      <c r="A28" s="21" t="s">
        <v>288</v>
      </c>
      <c r="B28" s="23">
        <v>1100</v>
      </c>
      <c r="C28" s="23">
        <v>2717</v>
      </c>
      <c r="D28" s="24">
        <v>3817</v>
      </c>
    </row>
    <row r="29" spans="1:4" x14ac:dyDescent="0.2">
      <c r="A29" s="21" t="s">
        <v>289</v>
      </c>
      <c r="B29" s="23">
        <v>231</v>
      </c>
      <c r="C29" s="23">
        <v>633</v>
      </c>
      <c r="D29" s="24">
        <v>864</v>
      </c>
    </row>
    <row r="30" spans="1:4" x14ac:dyDescent="0.2">
      <c r="A30" s="21" t="s">
        <v>290</v>
      </c>
      <c r="B30" s="23">
        <v>1519</v>
      </c>
      <c r="C30" s="23">
        <v>2806</v>
      </c>
      <c r="D30" s="24">
        <v>4325</v>
      </c>
    </row>
    <row r="31" spans="1:4" x14ac:dyDescent="0.2">
      <c r="A31" s="21" t="s">
        <v>291</v>
      </c>
      <c r="B31" s="23">
        <v>376</v>
      </c>
      <c r="C31" s="23">
        <v>867</v>
      </c>
      <c r="D31" s="24">
        <v>1243</v>
      </c>
    </row>
    <row r="32" spans="1:4" x14ac:dyDescent="0.2">
      <c r="A32" s="21" t="s">
        <v>292</v>
      </c>
      <c r="B32" s="23">
        <v>541</v>
      </c>
      <c r="C32" s="23">
        <v>1435</v>
      </c>
      <c r="D32" s="24">
        <v>1976</v>
      </c>
    </row>
    <row r="33" spans="1:4" x14ac:dyDescent="0.2">
      <c r="A33" s="21" t="s">
        <v>293</v>
      </c>
      <c r="B33" s="23">
        <v>187</v>
      </c>
      <c r="C33" s="23">
        <v>304</v>
      </c>
      <c r="D33" s="24">
        <v>491</v>
      </c>
    </row>
    <row r="34" spans="1:4" x14ac:dyDescent="0.2">
      <c r="A34" s="21" t="s">
        <v>294</v>
      </c>
      <c r="B34" s="23">
        <v>183</v>
      </c>
      <c r="C34" s="23">
        <v>395</v>
      </c>
      <c r="D34" s="24">
        <v>578</v>
      </c>
    </row>
    <row r="35" spans="1:4" x14ac:dyDescent="0.2">
      <c r="A35" s="21" t="s">
        <v>295</v>
      </c>
      <c r="B35" s="23">
        <v>225</v>
      </c>
      <c r="C35" s="23">
        <v>339</v>
      </c>
      <c r="D35" s="24">
        <v>564</v>
      </c>
    </row>
    <row r="36" spans="1:4" x14ac:dyDescent="0.2">
      <c r="A36" s="21" t="s">
        <v>296</v>
      </c>
      <c r="B36" s="23">
        <v>294</v>
      </c>
      <c r="C36" s="23">
        <v>640</v>
      </c>
      <c r="D36" s="24">
        <v>934</v>
      </c>
    </row>
    <row r="37" spans="1:4" x14ac:dyDescent="0.2">
      <c r="A37" s="21" t="s">
        <v>297</v>
      </c>
      <c r="B37" s="23">
        <v>798</v>
      </c>
      <c r="C37" s="23">
        <v>1941</v>
      </c>
      <c r="D37" s="24">
        <v>2739</v>
      </c>
    </row>
    <row r="38" spans="1:4" x14ac:dyDescent="0.2">
      <c r="A38" s="21" t="s">
        <v>298</v>
      </c>
      <c r="B38" s="23">
        <v>330</v>
      </c>
      <c r="C38" s="23">
        <v>788</v>
      </c>
      <c r="D38" s="24">
        <v>1118</v>
      </c>
    </row>
    <row r="39" spans="1:4" x14ac:dyDescent="0.2">
      <c r="A39" s="21" t="s">
        <v>299</v>
      </c>
      <c r="B39" s="23">
        <v>584</v>
      </c>
      <c r="C39" s="23">
        <v>1728</v>
      </c>
      <c r="D39" s="24">
        <v>2312</v>
      </c>
    </row>
    <row r="40" spans="1:4" x14ac:dyDescent="0.2">
      <c r="A40" s="21" t="s">
        <v>300</v>
      </c>
      <c r="B40" s="23">
        <v>455</v>
      </c>
      <c r="C40" s="23">
        <v>772</v>
      </c>
      <c r="D40" s="24">
        <v>1227</v>
      </c>
    </row>
    <row r="41" spans="1:4" x14ac:dyDescent="0.2">
      <c r="A41" s="21" t="s">
        <v>301</v>
      </c>
      <c r="B41" s="23">
        <v>353</v>
      </c>
      <c r="C41" s="23">
        <v>672</v>
      </c>
      <c r="D41" s="24">
        <v>1025</v>
      </c>
    </row>
    <row r="42" spans="1:4" x14ac:dyDescent="0.2">
      <c r="A42" s="21" t="s">
        <v>302</v>
      </c>
      <c r="B42" s="23">
        <v>444</v>
      </c>
      <c r="C42" s="23">
        <v>1186</v>
      </c>
      <c r="D42" s="24">
        <v>1630</v>
      </c>
    </row>
    <row r="43" spans="1:4" x14ac:dyDescent="0.2">
      <c r="A43" s="21" t="s">
        <v>303</v>
      </c>
      <c r="B43" s="23">
        <v>502</v>
      </c>
      <c r="C43" s="23">
        <v>1078</v>
      </c>
      <c r="D43" s="24">
        <v>1580</v>
      </c>
    </row>
    <row r="44" spans="1:4" x14ac:dyDescent="0.2">
      <c r="A44" s="21" t="s">
        <v>304</v>
      </c>
      <c r="B44" s="23">
        <v>720</v>
      </c>
      <c r="C44" s="23">
        <v>1723</v>
      </c>
      <c r="D44" s="24">
        <v>2443</v>
      </c>
    </row>
    <row r="45" spans="1:4" x14ac:dyDescent="0.2">
      <c r="A45" s="21" t="s">
        <v>305</v>
      </c>
      <c r="B45" s="23">
        <v>368</v>
      </c>
      <c r="C45" s="23">
        <v>664</v>
      </c>
      <c r="D45" s="24">
        <v>1032</v>
      </c>
    </row>
    <row r="46" spans="1:4" x14ac:dyDescent="0.2">
      <c r="A46" s="21" t="s">
        <v>306</v>
      </c>
      <c r="B46" s="23">
        <v>372</v>
      </c>
      <c r="C46" s="23">
        <v>873</v>
      </c>
      <c r="D46" s="24">
        <v>1245</v>
      </c>
    </row>
    <row r="47" spans="1:4" x14ac:dyDescent="0.2">
      <c r="A47" s="21" t="s">
        <v>307</v>
      </c>
      <c r="B47" s="23">
        <v>222</v>
      </c>
      <c r="C47" s="23">
        <v>392</v>
      </c>
      <c r="D47" s="24">
        <v>614</v>
      </c>
    </row>
    <row r="48" spans="1:4" x14ac:dyDescent="0.2">
      <c r="A48" s="21" t="s">
        <v>308</v>
      </c>
      <c r="B48" s="23">
        <v>234</v>
      </c>
      <c r="C48" s="23">
        <v>414</v>
      </c>
      <c r="D48" s="24">
        <v>648</v>
      </c>
    </row>
    <row r="49" spans="1:4" x14ac:dyDescent="0.2">
      <c r="A49" s="21" t="s">
        <v>309</v>
      </c>
      <c r="B49" s="23">
        <v>339</v>
      </c>
      <c r="C49" s="23">
        <v>712</v>
      </c>
      <c r="D49" s="24">
        <v>1051</v>
      </c>
    </row>
    <row r="50" spans="1:4" x14ac:dyDescent="0.2">
      <c r="A50" s="21" t="s">
        <v>310</v>
      </c>
      <c r="B50" s="23">
        <v>349</v>
      </c>
      <c r="C50" s="23">
        <v>700</v>
      </c>
      <c r="D50" s="24">
        <v>1049</v>
      </c>
    </row>
    <row r="51" spans="1:4" x14ac:dyDescent="0.2">
      <c r="A51" s="21" t="s">
        <v>311</v>
      </c>
      <c r="B51" s="23">
        <v>795</v>
      </c>
      <c r="C51" s="23">
        <v>1787</v>
      </c>
      <c r="D51" s="24">
        <v>2582</v>
      </c>
    </row>
    <row r="52" spans="1:4" x14ac:dyDescent="0.2">
      <c r="A52" s="21" t="s">
        <v>312</v>
      </c>
      <c r="B52" s="23">
        <v>405</v>
      </c>
      <c r="C52" s="23">
        <v>1024</v>
      </c>
      <c r="D52" s="24">
        <v>1429</v>
      </c>
    </row>
    <row r="53" spans="1:4" x14ac:dyDescent="0.2">
      <c r="A53" s="21" t="s">
        <v>313</v>
      </c>
      <c r="B53" s="23">
        <v>525</v>
      </c>
      <c r="C53" s="23">
        <v>941</v>
      </c>
      <c r="D53" s="24">
        <v>1466</v>
      </c>
    </row>
    <row r="54" spans="1:4" x14ac:dyDescent="0.2">
      <c r="A54" s="21" t="s">
        <v>314</v>
      </c>
      <c r="B54" s="23">
        <v>246</v>
      </c>
      <c r="C54" s="23">
        <v>354</v>
      </c>
      <c r="D54" s="24">
        <v>600</v>
      </c>
    </row>
    <row r="55" spans="1:4" x14ac:dyDescent="0.2">
      <c r="A55" s="21" t="s">
        <v>315</v>
      </c>
      <c r="B55" s="23">
        <v>3444</v>
      </c>
      <c r="C55" s="23">
        <v>8143</v>
      </c>
      <c r="D55" s="24">
        <v>11587</v>
      </c>
    </row>
    <row r="56" spans="1:4" x14ac:dyDescent="0.2">
      <c r="A56" s="21" t="s">
        <v>316</v>
      </c>
      <c r="B56" s="23">
        <v>1020</v>
      </c>
      <c r="C56" s="23">
        <v>1962</v>
      </c>
      <c r="D56" s="24">
        <v>2982</v>
      </c>
    </row>
    <row r="57" spans="1:4" x14ac:dyDescent="0.2">
      <c r="A57" s="21" t="s">
        <v>317</v>
      </c>
      <c r="B57" s="23">
        <v>474</v>
      </c>
      <c r="C57" s="23">
        <v>1058</v>
      </c>
      <c r="D57" s="24">
        <v>1532</v>
      </c>
    </row>
    <row r="58" spans="1:4" x14ac:dyDescent="0.2">
      <c r="A58" s="21" t="s">
        <v>318</v>
      </c>
      <c r="B58" s="23">
        <v>1431</v>
      </c>
      <c r="C58" s="23">
        <v>3072</v>
      </c>
      <c r="D58" s="24">
        <v>4503</v>
      </c>
    </row>
    <row r="59" spans="1:4" x14ac:dyDescent="0.2">
      <c r="A59" s="21" t="s">
        <v>319</v>
      </c>
      <c r="B59" s="23">
        <v>7944</v>
      </c>
      <c r="C59" s="23">
        <v>18836</v>
      </c>
      <c r="D59" s="24">
        <v>26780</v>
      </c>
    </row>
    <row r="60" spans="1:4" x14ac:dyDescent="0.2">
      <c r="A60" s="21" t="s">
        <v>320</v>
      </c>
      <c r="B60" s="23">
        <v>324</v>
      </c>
      <c r="C60" s="23">
        <v>765</v>
      </c>
      <c r="D60" s="24">
        <v>1089</v>
      </c>
    </row>
    <row r="61" spans="1:4" x14ac:dyDescent="0.2">
      <c r="A61" s="21" t="s">
        <v>321</v>
      </c>
      <c r="B61" s="23">
        <v>125</v>
      </c>
      <c r="C61" s="23">
        <v>213</v>
      </c>
      <c r="D61" s="24">
        <v>338</v>
      </c>
    </row>
    <row r="62" spans="1:4" x14ac:dyDescent="0.2">
      <c r="A62" s="21" t="s">
        <v>322</v>
      </c>
      <c r="B62" s="23">
        <v>384</v>
      </c>
      <c r="C62" s="23">
        <v>677</v>
      </c>
      <c r="D62" s="24">
        <v>1061</v>
      </c>
    </row>
    <row r="63" spans="1:4" x14ac:dyDescent="0.2">
      <c r="A63" s="21" t="s">
        <v>323</v>
      </c>
      <c r="B63" s="23">
        <v>638</v>
      </c>
      <c r="C63" s="23">
        <v>1844</v>
      </c>
      <c r="D63" s="24">
        <v>2482</v>
      </c>
    </row>
    <row r="64" spans="1:4" x14ac:dyDescent="0.2">
      <c r="A64" s="21" t="s">
        <v>324</v>
      </c>
      <c r="B64" s="23">
        <v>368</v>
      </c>
      <c r="C64" s="23">
        <v>640</v>
      </c>
      <c r="D64" s="24">
        <v>1008</v>
      </c>
    </row>
    <row r="65" spans="1:4" x14ac:dyDescent="0.2">
      <c r="A65" s="21" t="s">
        <v>325</v>
      </c>
      <c r="B65" s="23">
        <v>547</v>
      </c>
      <c r="C65" s="23">
        <v>1006</v>
      </c>
      <c r="D65" s="24">
        <v>1553</v>
      </c>
    </row>
    <row r="66" spans="1:4" x14ac:dyDescent="0.2">
      <c r="A66" s="21" t="s">
        <v>326</v>
      </c>
      <c r="B66" s="23">
        <v>129</v>
      </c>
      <c r="C66" s="23">
        <v>238</v>
      </c>
      <c r="D66" s="24">
        <v>367</v>
      </c>
    </row>
    <row r="67" spans="1:4" x14ac:dyDescent="0.2">
      <c r="A67" s="21" t="s">
        <v>327</v>
      </c>
      <c r="B67" s="23">
        <v>468</v>
      </c>
      <c r="C67" s="23">
        <v>740</v>
      </c>
      <c r="D67" s="24">
        <v>1208</v>
      </c>
    </row>
    <row r="68" spans="1:4" x14ac:dyDescent="0.2">
      <c r="A68" s="21" t="s">
        <v>328</v>
      </c>
      <c r="B68" s="23">
        <v>59</v>
      </c>
      <c r="C68" s="23">
        <v>112</v>
      </c>
      <c r="D68" s="24">
        <v>171</v>
      </c>
    </row>
    <row r="69" spans="1:4" x14ac:dyDescent="0.2">
      <c r="A69" s="21" t="s">
        <v>329</v>
      </c>
      <c r="B69" s="23">
        <v>347</v>
      </c>
      <c r="C69" s="23">
        <v>622</v>
      </c>
      <c r="D69" s="24">
        <v>969</v>
      </c>
    </row>
    <row r="70" spans="1:4" x14ac:dyDescent="0.2">
      <c r="A70" s="21" t="s">
        <v>330</v>
      </c>
      <c r="B70" s="23">
        <v>276</v>
      </c>
      <c r="C70" s="23">
        <v>416</v>
      </c>
      <c r="D70" s="24">
        <v>692</v>
      </c>
    </row>
    <row r="71" spans="1:4" x14ac:dyDescent="0.2">
      <c r="A71" s="21" t="s">
        <v>331</v>
      </c>
      <c r="B71" s="23">
        <v>176</v>
      </c>
      <c r="C71" s="23">
        <v>221</v>
      </c>
      <c r="D71" s="24">
        <v>397</v>
      </c>
    </row>
    <row r="72" spans="1:4" x14ac:dyDescent="0.2">
      <c r="A72" s="21" t="s">
        <v>332</v>
      </c>
      <c r="B72" s="23">
        <v>179</v>
      </c>
      <c r="C72" s="23">
        <v>364</v>
      </c>
      <c r="D72" s="24">
        <v>543</v>
      </c>
    </row>
    <row r="73" spans="1:4" x14ac:dyDescent="0.2">
      <c r="A73" s="21" t="s">
        <v>333</v>
      </c>
      <c r="B73" s="23">
        <v>168</v>
      </c>
      <c r="C73" s="23">
        <v>293</v>
      </c>
      <c r="D73" s="24">
        <v>461</v>
      </c>
    </row>
    <row r="74" spans="1:4" x14ac:dyDescent="0.2">
      <c r="A74" s="21" t="s">
        <v>334</v>
      </c>
      <c r="B74" s="23">
        <v>880</v>
      </c>
      <c r="C74" s="23">
        <v>2003</v>
      </c>
      <c r="D74" s="24">
        <v>2883</v>
      </c>
    </row>
    <row r="75" spans="1:4" x14ac:dyDescent="0.2">
      <c r="A75" s="21" t="s">
        <v>335</v>
      </c>
      <c r="B75" s="23">
        <v>164</v>
      </c>
      <c r="C75" s="23">
        <v>348</v>
      </c>
      <c r="D75" s="24">
        <v>512</v>
      </c>
    </row>
    <row r="76" spans="1:4" x14ac:dyDescent="0.2">
      <c r="A76" s="21" t="s">
        <v>336</v>
      </c>
      <c r="B76" s="23">
        <v>132</v>
      </c>
      <c r="C76" s="23">
        <v>279</v>
      </c>
      <c r="D76" s="24">
        <v>411</v>
      </c>
    </row>
    <row r="77" spans="1:4" x14ac:dyDescent="0.2">
      <c r="A77" s="21" t="s">
        <v>337</v>
      </c>
      <c r="B77" s="23">
        <v>291</v>
      </c>
      <c r="C77" s="23">
        <v>582</v>
      </c>
      <c r="D77" s="24">
        <v>873</v>
      </c>
    </row>
    <row r="78" spans="1:4" x14ac:dyDescent="0.2">
      <c r="A78" s="21" t="s">
        <v>338</v>
      </c>
      <c r="B78" s="23">
        <v>250</v>
      </c>
      <c r="C78" s="23">
        <v>500</v>
      </c>
      <c r="D78" s="24">
        <v>750</v>
      </c>
    </row>
    <row r="79" spans="1:4" x14ac:dyDescent="0.2">
      <c r="A79" s="21" t="s">
        <v>339</v>
      </c>
      <c r="B79" s="23">
        <v>229</v>
      </c>
      <c r="C79" s="23">
        <v>517</v>
      </c>
      <c r="D79" s="24">
        <v>746</v>
      </c>
    </row>
    <row r="80" spans="1:4" x14ac:dyDescent="0.2">
      <c r="A80" s="21" t="s">
        <v>340</v>
      </c>
      <c r="B80" s="23">
        <v>191</v>
      </c>
      <c r="C80" s="23">
        <v>347</v>
      </c>
      <c r="D80" s="24">
        <v>538</v>
      </c>
    </row>
    <row r="81" spans="1:4" x14ac:dyDescent="0.2">
      <c r="A81" s="21" t="s">
        <v>341</v>
      </c>
      <c r="B81" s="23">
        <v>1910</v>
      </c>
      <c r="C81" s="23">
        <v>4790</v>
      </c>
      <c r="D81" s="24">
        <v>6700</v>
      </c>
    </row>
    <row r="82" spans="1:4" x14ac:dyDescent="0.2">
      <c r="A82" s="21" t="s">
        <v>342</v>
      </c>
      <c r="B82" s="23">
        <v>402</v>
      </c>
      <c r="C82" s="23">
        <v>807</v>
      </c>
      <c r="D82" s="24">
        <v>1209</v>
      </c>
    </row>
    <row r="83" spans="1:4" x14ac:dyDescent="0.2">
      <c r="A83" s="21" t="s">
        <v>343</v>
      </c>
      <c r="B83" s="23">
        <v>411</v>
      </c>
      <c r="C83" s="23">
        <v>831</v>
      </c>
      <c r="D83" s="24">
        <v>1242</v>
      </c>
    </row>
    <row r="84" spans="1:4" x14ac:dyDescent="0.2">
      <c r="A84" s="21" t="s">
        <v>344</v>
      </c>
      <c r="B84" s="23">
        <v>188</v>
      </c>
      <c r="C84" s="23">
        <v>369</v>
      </c>
      <c r="D84" s="24">
        <v>557</v>
      </c>
    </row>
    <row r="85" spans="1:4" x14ac:dyDescent="0.2">
      <c r="A85" s="21" t="s">
        <v>345</v>
      </c>
      <c r="B85" s="23">
        <v>395</v>
      </c>
      <c r="C85" s="23">
        <v>518</v>
      </c>
      <c r="D85" s="24">
        <v>913</v>
      </c>
    </row>
    <row r="86" spans="1:4" x14ac:dyDescent="0.2">
      <c r="A86" s="21" t="s">
        <v>346</v>
      </c>
      <c r="B86" s="23">
        <v>262</v>
      </c>
      <c r="C86" s="23">
        <v>438</v>
      </c>
      <c r="D86" s="24">
        <v>700</v>
      </c>
    </row>
    <row r="87" spans="1:4" x14ac:dyDescent="0.2">
      <c r="A87" s="21" t="s">
        <v>347</v>
      </c>
      <c r="B87" s="23">
        <v>248</v>
      </c>
      <c r="C87" s="23">
        <v>383</v>
      </c>
      <c r="D87" s="24">
        <v>631</v>
      </c>
    </row>
    <row r="88" spans="1:4" x14ac:dyDescent="0.2">
      <c r="A88" s="21" t="s">
        <v>348</v>
      </c>
      <c r="B88" s="23">
        <v>115</v>
      </c>
      <c r="C88" s="23">
        <v>231</v>
      </c>
      <c r="D88" s="24">
        <v>346</v>
      </c>
    </row>
    <row r="89" spans="1:4" x14ac:dyDescent="0.2">
      <c r="A89" s="21" t="s">
        <v>349</v>
      </c>
      <c r="B89" s="23">
        <v>780</v>
      </c>
      <c r="C89" s="23">
        <v>2151</v>
      </c>
      <c r="D89" s="24">
        <v>2931</v>
      </c>
    </row>
    <row r="90" spans="1:4" x14ac:dyDescent="0.2">
      <c r="A90" s="21" t="s">
        <v>350</v>
      </c>
      <c r="B90" s="23">
        <v>104</v>
      </c>
      <c r="C90" s="23">
        <v>167</v>
      </c>
      <c r="D90" s="24">
        <v>271</v>
      </c>
    </row>
    <row r="91" spans="1:4" x14ac:dyDescent="0.2">
      <c r="A91" s="21" t="s">
        <v>351</v>
      </c>
      <c r="B91" s="23">
        <v>80</v>
      </c>
      <c r="C91" s="23">
        <v>129</v>
      </c>
      <c r="D91" s="24">
        <v>209</v>
      </c>
    </row>
    <row r="92" spans="1:4" x14ac:dyDescent="0.2">
      <c r="A92" s="21" t="s">
        <v>352</v>
      </c>
      <c r="B92" s="23">
        <v>1634</v>
      </c>
      <c r="C92" s="23">
        <v>4188</v>
      </c>
      <c r="D92" s="24">
        <v>5822</v>
      </c>
    </row>
    <row r="93" spans="1:4" x14ac:dyDescent="0.2">
      <c r="A93" s="21" t="s">
        <v>353</v>
      </c>
      <c r="B93" s="23">
        <v>185</v>
      </c>
      <c r="C93" s="23">
        <v>381</v>
      </c>
      <c r="D93" s="24">
        <v>566</v>
      </c>
    </row>
    <row r="94" spans="1:4" x14ac:dyDescent="0.2">
      <c r="A94" s="21" t="s">
        <v>354</v>
      </c>
      <c r="B94" s="23">
        <v>1158</v>
      </c>
      <c r="C94" s="23">
        <v>2683</v>
      </c>
      <c r="D94" s="24">
        <v>3841</v>
      </c>
    </row>
    <row r="95" spans="1:4" x14ac:dyDescent="0.2">
      <c r="A95" s="21" t="s">
        <v>355</v>
      </c>
      <c r="B95" s="23">
        <v>339</v>
      </c>
      <c r="C95" s="23">
        <v>722</v>
      </c>
      <c r="D95" s="24">
        <v>1061</v>
      </c>
    </row>
    <row r="96" spans="1:4" x14ac:dyDescent="0.2">
      <c r="A96" s="21" t="s">
        <v>356</v>
      </c>
      <c r="B96" s="23">
        <v>81</v>
      </c>
      <c r="C96" s="23">
        <v>122</v>
      </c>
      <c r="D96" s="24">
        <v>203</v>
      </c>
    </row>
    <row r="97" spans="1:23" x14ac:dyDescent="0.2">
      <c r="A97" s="21" t="s">
        <v>357</v>
      </c>
      <c r="B97" s="23">
        <v>329</v>
      </c>
      <c r="C97" s="23">
        <v>842</v>
      </c>
      <c r="D97" s="24">
        <v>1171</v>
      </c>
    </row>
    <row r="98" spans="1:23" x14ac:dyDescent="0.2">
      <c r="A98" s="21" t="s">
        <v>358</v>
      </c>
      <c r="B98" s="23">
        <v>413</v>
      </c>
      <c r="C98" s="23">
        <v>645</v>
      </c>
      <c r="D98" s="24">
        <v>1058</v>
      </c>
    </row>
    <row r="99" spans="1:23" x14ac:dyDescent="0.2">
      <c r="A99" s="21" t="s">
        <v>359</v>
      </c>
      <c r="B99" s="23">
        <v>839</v>
      </c>
      <c r="C99" s="23">
        <v>2057</v>
      </c>
      <c r="D99" s="24">
        <v>2896</v>
      </c>
    </row>
    <row r="100" spans="1:23" x14ac:dyDescent="0.2">
      <c r="A100" s="21" t="s">
        <v>360</v>
      </c>
      <c r="B100" s="23">
        <v>208</v>
      </c>
      <c r="C100" s="23">
        <v>441</v>
      </c>
      <c r="D100" s="24">
        <v>649</v>
      </c>
    </row>
    <row r="101" spans="1:23" x14ac:dyDescent="0.2">
      <c r="A101" s="21" t="s">
        <v>361</v>
      </c>
      <c r="B101" s="23">
        <v>238</v>
      </c>
      <c r="C101" s="23">
        <v>371</v>
      </c>
      <c r="D101" s="24">
        <v>609</v>
      </c>
    </row>
    <row r="102" spans="1:23" x14ac:dyDescent="0.2">
      <c r="A102" s="21" t="s">
        <v>362</v>
      </c>
      <c r="B102" s="23">
        <v>205</v>
      </c>
      <c r="C102" s="23">
        <v>366</v>
      </c>
      <c r="D102" s="24">
        <v>571</v>
      </c>
    </row>
    <row r="103" spans="1:23" ht="13.5" thickBot="1" x14ac:dyDescent="0.25">
      <c r="A103" s="21" t="s">
        <v>363</v>
      </c>
      <c r="B103" s="22"/>
      <c r="C103" s="23">
        <v>1</v>
      </c>
      <c r="D103" s="24">
        <v>1</v>
      </c>
    </row>
    <row r="104" spans="1:23" x14ac:dyDescent="0.2">
      <c r="A104" s="25" t="s">
        <v>196</v>
      </c>
      <c r="B104" s="26">
        <v>51095</v>
      </c>
      <c r="C104" s="26">
        <v>113967</v>
      </c>
      <c r="D104" s="26">
        <v>165062</v>
      </c>
    </row>
    <row r="105" spans="1:23" s="45" customFormat="1" x14ac:dyDescent="0.2">
      <c r="A105" s="79"/>
      <c r="B105" s="80"/>
      <c r="C105" s="80"/>
      <c r="D105" s="80"/>
    </row>
    <row r="106" spans="1:23" s="74" customFormat="1" x14ac:dyDescent="0.2">
      <c r="A106" s="68" t="s">
        <v>245</v>
      </c>
      <c r="B106" s="69"/>
      <c r="C106" s="69"/>
      <c r="D106" s="72" t="s">
        <v>439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1"/>
      <c r="Q106" s="70"/>
      <c r="S106" s="73"/>
      <c r="T106" s="73"/>
      <c r="U106" s="73"/>
      <c r="V106" s="73"/>
      <c r="W106" s="73"/>
    </row>
    <row r="107" spans="1:23" s="74" customFormat="1" x14ac:dyDescent="0.2">
      <c r="A107" s="68" t="s">
        <v>435</v>
      </c>
      <c r="B107" s="69"/>
      <c r="C107" s="69"/>
      <c r="D107" s="72" t="s">
        <v>436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1"/>
      <c r="Q107" s="70"/>
      <c r="S107" s="73"/>
      <c r="T107" s="73"/>
      <c r="U107" s="73"/>
      <c r="V107" s="73"/>
      <c r="W107" s="73"/>
    </row>
    <row r="108" spans="1:23" s="74" customFormat="1" x14ac:dyDescent="0.2">
      <c r="A108" s="75" t="s">
        <v>437</v>
      </c>
      <c r="B108" s="70"/>
      <c r="C108" s="70"/>
      <c r="D108" s="72" t="s">
        <v>438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1"/>
      <c r="Q108" s="70"/>
      <c r="S108" s="73"/>
      <c r="T108" s="73"/>
      <c r="U108" s="73"/>
      <c r="V108" s="73"/>
      <c r="W108" s="73"/>
    </row>
  </sheetData>
  <printOptions horizontalCentered="1"/>
  <pageMargins left="0.7" right="0.7" top="0.5" bottom="0.5" header="0.3" footer="0.3"/>
  <pageSetup scale="89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5"/>
  <sheetViews>
    <sheetView workbookViewId="0">
      <selection activeCell="P23" sqref="P23"/>
    </sheetView>
  </sheetViews>
  <sheetFormatPr defaultRowHeight="12.75" customHeight="1" x14ac:dyDescent="0.2"/>
  <cols>
    <col min="1" max="1" width="20.140625" style="6" bestFit="1" customWidth="1"/>
    <col min="2" max="3" width="8.7109375" style="6" bestFit="1" customWidth="1"/>
    <col min="4" max="5" width="6.140625" style="6" bestFit="1" customWidth="1"/>
    <col min="6" max="6" width="8.7109375" style="6" bestFit="1" customWidth="1"/>
    <col min="7" max="15" width="8.7109375" style="6" customWidth="1"/>
    <col min="16" max="16" width="10.5703125" style="6" bestFit="1" customWidth="1"/>
    <col min="17" max="16384" width="9.140625" style="6"/>
  </cols>
  <sheetData>
    <row r="1" spans="1:16" s="45" customFormat="1" ht="12.75" customHeight="1" x14ac:dyDescent="0.2">
      <c r="A1" s="64"/>
      <c r="B1" s="64"/>
      <c r="C1" s="64"/>
      <c r="D1" s="64"/>
      <c r="E1" s="64"/>
      <c r="F1" s="64"/>
      <c r="L1" s="64"/>
      <c r="M1" s="64"/>
      <c r="N1" s="64"/>
      <c r="O1" s="64"/>
      <c r="P1" s="64"/>
    </row>
    <row r="2" spans="1:16" s="45" customFormat="1" ht="12.75" customHeight="1" x14ac:dyDescent="0.2">
      <c r="A2" s="64"/>
      <c r="B2" s="64"/>
      <c r="C2" s="64"/>
      <c r="D2" s="64"/>
      <c r="E2" s="64"/>
      <c r="F2" s="64"/>
      <c r="L2" s="64"/>
      <c r="M2" s="64"/>
      <c r="N2" s="64"/>
      <c r="O2" s="64"/>
      <c r="P2" s="64"/>
    </row>
    <row r="3" spans="1:16" s="45" customFormat="1" ht="21" customHeight="1" x14ac:dyDescent="0.2">
      <c r="A3" s="64"/>
      <c r="B3" s="64"/>
      <c r="C3" s="65" t="s">
        <v>427</v>
      </c>
      <c r="D3" s="64"/>
      <c r="E3" s="64"/>
      <c r="F3" s="64"/>
      <c r="H3" s="64"/>
      <c r="I3" s="64"/>
      <c r="J3" s="64"/>
      <c r="K3" s="64"/>
      <c r="L3" s="64"/>
      <c r="M3" s="64"/>
      <c r="N3" s="64"/>
      <c r="O3" s="64"/>
      <c r="P3" s="64"/>
    </row>
    <row r="4" spans="1:16" s="45" customFormat="1" ht="12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s="45" customFormat="1" ht="12.75" customHeight="1" x14ac:dyDescent="0.2">
      <c r="A5" s="64"/>
      <c r="B5" s="64"/>
      <c r="C5" s="64"/>
      <c r="D5" s="64"/>
      <c r="E5" s="64"/>
      <c r="F5" s="64"/>
      <c r="L5" s="64"/>
      <c r="M5" s="64"/>
      <c r="N5" s="64"/>
      <c r="O5" s="64"/>
      <c r="P5" s="64"/>
    </row>
    <row r="6" spans="1:16" s="45" customFormat="1" ht="12.75" customHeight="1" x14ac:dyDescent="0.2">
      <c r="A6" s="64"/>
      <c r="B6" s="64"/>
      <c r="C6" s="64"/>
      <c r="D6" s="64"/>
      <c r="E6" s="64"/>
      <c r="F6" s="64"/>
      <c r="L6" s="64"/>
      <c r="M6" s="64"/>
      <c r="N6" s="64"/>
      <c r="O6" s="64"/>
      <c r="P6" s="64"/>
    </row>
    <row r="7" spans="1:16" s="45" customFormat="1" x14ac:dyDescent="0.2">
      <c r="A7" s="66" t="s">
        <v>428</v>
      </c>
      <c r="B7" s="64"/>
      <c r="C7" s="64"/>
      <c r="D7" s="64"/>
      <c r="E7" s="64"/>
      <c r="F7" s="64"/>
      <c r="G7" s="64"/>
      <c r="H7" s="64"/>
      <c r="J7" s="64"/>
      <c r="K7" s="64"/>
      <c r="L7" s="64"/>
      <c r="M7" s="64"/>
      <c r="N7" s="64"/>
      <c r="O7" s="64"/>
      <c r="P7" s="64"/>
    </row>
    <row r="8" spans="1:16" s="45" customFormat="1" x14ac:dyDescent="0.2">
      <c r="A8" s="66" t="s">
        <v>432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s="45" customFormat="1" ht="13.5" thickBot="1" x14ac:dyDescent="0.25">
      <c r="A9" s="67" t="s">
        <v>366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3.5" thickBot="1" x14ac:dyDescent="0.25">
      <c r="A10" s="154" t="s">
        <v>236</v>
      </c>
      <c r="B10" s="156" t="s">
        <v>193</v>
      </c>
      <c r="C10" s="157"/>
      <c r="D10" s="157"/>
      <c r="E10" s="158"/>
      <c r="F10" s="156" t="s">
        <v>383</v>
      </c>
      <c r="G10" s="157"/>
      <c r="H10" s="157"/>
      <c r="I10" s="158"/>
      <c r="J10" s="156" t="s">
        <v>194</v>
      </c>
      <c r="K10" s="157"/>
      <c r="L10" s="157"/>
      <c r="M10" s="158"/>
      <c r="N10" s="156" t="s">
        <v>238</v>
      </c>
      <c r="O10" s="158"/>
      <c r="P10" s="150" t="s">
        <v>369</v>
      </c>
    </row>
    <row r="11" spans="1:16" ht="13.5" thickBot="1" x14ac:dyDescent="0.25">
      <c r="A11" s="155"/>
      <c r="B11" s="30" t="s">
        <v>7</v>
      </c>
      <c r="C11" s="30" t="s">
        <v>9</v>
      </c>
      <c r="D11" s="30" t="s">
        <v>195</v>
      </c>
      <c r="E11" s="29" t="s">
        <v>36</v>
      </c>
      <c r="F11" s="30" t="s">
        <v>7</v>
      </c>
      <c r="G11" s="30" t="s">
        <v>9</v>
      </c>
      <c r="H11" s="30" t="s">
        <v>195</v>
      </c>
      <c r="I11" s="29" t="s">
        <v>36</v>
      </c>
      <c r="J11" s="30" t="s">
        <v>7</v>
      </c>
      <c r="K11" s="30" t="s">
        <v>9</v>
      </c>
      <c r="L11" s="30" t="s">
        <v>195</v>
      </c>
      <c r="M11" s="29" t="s">
        <v>36</v>
      </c>
      <c r="N11" s="28"/>
      <c r="O11" s="29" t="s">
        <v>36</v>
      </c>
      <c r="P11" s="151"/>
    </row>
    <row r="12" spans="1:16" x14ac:dyDescent="0.2">
      <c r="A12" s="32" t="s">
        <v>174</v>
      </c>
      <c r="B12" s="33"/>
      <c r="C12" s="33"/>
      <c r="D12" s="33"/>
      <c r="E12" s="31"/>
      <c r="F12" s="34">
        <v>16</v>
      </c>
      <c r="G12" s="34">
        <v>16</v>
      </c>
      <c r="H12" s="34">
        <v>10</v>
      </c>
      <c r="I12" s="35">
        <v>42</v>
      </c>
      <c r="J12" s="34">
        <v>1</v>
      </c>
      <c r="K12" s="33"/>
      <c r="L12" s="33"/>
      <c r="M12" s="35">
        <v>1</v>
      </c>
      <c r="N12" s="34">
        <v>13813</v>
      </c>
      <c r="O12" s="35">
        <v>13813</v>
      </c>
      <c r="P12" s="36">
        <v>13856</v>
      </c>
    </row>
    <row r="13" spans="1:16" x14ac:dyDescent="0.2">
      <c r="A13" s="32" t="s">
        <v>177</v>
      </c>
      <c r="B13" s="33"/>
      <c r="C13" s="33"/>
      <c r="D13" s="33"/>
      <c r="E13" s="31"/>
      <c r="F13" s="34">
        <v>1</v>
      </c>
      <c r="G13" s="34">
        <v>1</v>
      </c>
      <c r="H13" s="33"/>
      <c r="I13" s="35">
        <v>2</v>
      </c>
      <c r="J13" s="34">
        <v>1</v>
      </c>
      <c r="K13" s="34">
        <v>1</v>
      </c>
      <c r="L13" s="33"/>
      <c r="M13" s="35">
        <v>2</v>
      </c>
      <c r="N13" s="34">
        <v>8793</v>
      </c>
      <c r="O13" s="35">
        <v>8793</v>
      </c>
      <c r="P13" s="36">
        <v>8797</v>
      </c>
    </row>
    <row r="14" spans="1:16" x14ac:dyDescent="0.2">
      <c r="A14" s="32" t="s">
        <v>175</v>
      </c>
      <c r="B14" s="34">
        <v>4</v>
      </c>
      <c r="C14" s="34">
        <v>6</v>
      </c>
      <c r="D14" s="34">
        <v>9</v>
      </c>
      <c r="E14" s="35">
        <v>19</v>
      </c>
      <c r="F14" s="34">
        <v>29</v>
      </c>
      <c r="G14" s="34">
        <v>33</v>
      </c>
      <c r="H14" s="34">
        <v>21</v>
      </c>
      <c r="I14" s="35">
        <v>83</v>
      </c>
      <c r="J14" s="34">
        <v>1</v>
      </c>
      <c r="K14" s="34">
        <v>1</v>
      </c>
      <c r="L14" s="33"/>
      <c r="M14" s="35">
        <v>2</v>
      </c>
      <c r="N14" s="34">
        <v>12391</v>
      </c>
      <c r="O14" s="35">
        <v>12391</v>
      </c>
      <c r="P14" s="36">
        <v>12495</v>
      </c>
    </row>
    <row r="15" spans="1:16" x14ac:dyDescent="0.2">
      <c r="A15" s="32" t="s">
        <v>178</v>
      </c>
      <c r="B15" s="33"/>
      <c r="C15" s="33"/>
      <c r="D15" s="33"/>
      <c r="E15" s="31"/>
      <c r="F15" s="33"/>
      <c r="G15" s="33"/>
      <c r="H15" s="33"/>
      <c r="I15" s="31"/>
      <c r="J15" s="33"/>
      <c r="K15" s="33"/>
      <c r="L15" s="34">
        <v>1</v>
      </c>
      <c r="M15" s="35">
        <v>1</v>
      </c>
      <c r="N15" s="34">
        <v>261</v>
      </c>
      <c r="O15" s="35">
        <v>261</v>
      </c>
      <c r="P15" s="36">
        <v>262</v>
      </c>
    </row>
    <row r="16" spans="1:16" x14ac:dyDescent="0.2">
      <c r="A16" s="32" t="s">
        <v>176</v>
      </c>
      <c r="B16" s="33"/>
      <c r="C16" s="33"/>
      <c r="D16" s="33"/>
      <c r="E16" s="31"/>
      <c r="F16" s="33"/>
      <c r="G16" s="33"/>
      <c r="H16" s="33"/>
      <c r="I16" s="31"/>
      <c r="J16" s="33"/>
      <c r="K16" s="33"/>
      <c r="L16" s="33"/>
      <c r="M16" s="31"/>
      <c r="N16" s="34">
        <v>14</v>
      </c>
      <c r="O16" s="35">
        <v>14</v>
      </c>
      <c r="P16" s="36">
        <v>14</v>
      </c>
    </row>
    <row r="17" spans="1:23" ht="13.5" thickBot="1" x14ac:dyDescent="0.25">
      <c r="A17" s="32" t="s">
        <v>181</v>
      </c>
      <c r="B17" s="33"/>
      <c r="C17" s="33"/>
      <c r="D17" s="33"/>
      <c r="E17" s="31"/>
      <c r="F17" s="33"/>
      <c r="G17" s="33"/>
      <c r="H17" s="33"/>
      <c r="I17" s="31"/>
      <c r="J17" s="33"/>
      <c r="K17" s="33"/>
      <c r="L17" s="33"/>
      <c r="M17" s="31"/>
      <c r="N17" s="34">
        <v>179</v>
      </c>
      <c r="O17" s="35">
        <v>179</v>
      </c>
      <c r="P17" s="36">
        <v>179</v>
      </c>
    </row>
    <row r="18" spans="1:23" x14ac:dyDescent="0.2">
      <c r="A18" s="37" t="s">
        <v>196</v>
      </c>
      <c r="B18" s="38">
        <v>4</v>
      </c>
      <c r="C18" s="38">
        <v>6</v>
      </c>
      <c r="D18" s="38">
        <v>9</v>
      </c>
      <c r="E18" s="39">
        <v>19</v>
      </c>
      <c r="F18" s="38">
        <v>46</v>
      </c>
      <c r="G18" s="38">
        <v>50</v>
      </c>
      <c r="H18" s="38">
        <v>31</v>
      </c>
      <c r="I18" s="39">
        <v>127</v>
      </c>
      <c r="J18" s="38">
        <v>3</v>
      </c>
      <c r="K18" s="38">
        <v>2</v>
      </c>
      <c r="L18" s="38">
        <v>1</v>
      </c>
      <c r="M18" s="39">
        <v>6</v>
      </c>
      <c r="N18" s="38">
        <v>35451</v>
      </c>
      <c r="O18" s="39">
        <v>35451</v>
      </c>
      <c r="P18" s="39">
        <v>35603</v>
      </c>
    </row>
    <row r="19" spans="1:23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23" x14ac:dyDescent="0.2">
      <c r="A20" s="169" t="s">
        <v>370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23" s="62" customFormat="1" x14ac:dyDescent="0.2">
      <c r="A21" s="63"/>
    </row>
    <row r="22" spans="1:23" s="74" customFormat="1" x14ac:dyDescent="0.2">
      <c r="A22" s="68" t="s">
        <v>245</v>
      </c>
      <c r="B22" s="69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2" t="s">
        <v>446</v>
      </c>
      <c r="Q22" s="70"/>
      <c r="S22" s="73"/>
      <c r="T22" s="73"/>
      <c r="U22" s="73"/>
      <c r="V22" s="73"/>
      <c r="W22" s="73"/>
    </row>
    <row r="23" spans="1:23" s="74" customFormat="1" x14ac:dyDescent="0.2">
      <c r="A23" s="68" t="s">
        <v>435</v>
      </c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2" t="s">
        <v>436</v>
      </c>
      <c r="Q23" s="70"/>
      <c r="S23" s="73"/>
      <c r="T23" s="73"/>
      <c r="U23" s="73"/>
      <c r="V23" s="73"/>
      <c r="W23" s="73"/>
    </row>
    <row r="24" spans="1:23" s="74" customFormat="1" x14ac:dyDescent="0.2">
      <c r="A24" s="75" t="s">
        <v>437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2" t="s">
        <v>438</v>
      </c>
      <c r="Q24" s="70"/>
      <c r="S24" s="73"/>
      <c r="T24" s="73"/>
      <c r="U24" s="73"/>
      <c r="V24" s="73"/>
      <c r="W24" s="73"/>
    </row>
    <row r="25" spans="1:23" x14ac:dyDescent="0.2">
      <c r="A25" s="47"/>
      <c r="B25" s="64"/>
      <c r="C25" s="64"/>
      <c r="D25" s="64"/>
      <c r="E25" s="64"/>
      <c r="F25" s="64"/>
      <c r="G25" s="64"/>
      <c r="H25" s="64"/>
      <c r="I25" s="167"/>
      <c r="J25" s="168"/>
      <c r="K25" s="168"/>
      <c r="L25" s="168"/>
      <c r="M25" s="168"/>
      <c r="N25" s="168"/>
      <c r="O25" s="168"/>
      <c r="P25" s="168"/>
    </row>
  </sheetData>
  <mergeCells count="8">
    <mergeCell ref="I25:P25"/>
    <mergeCell ref="A20:P20"/>
    <mergeCell ref="A10:A11"/>
    <mergeCell ref="B10:E10"/>
    <mergeCell ref="F10:I10"/>
    <mergeCell ref="J10:M10"/>
    <mergeCell ref="N10:O10"/>
    <mergeCell ref="P10:P11"/>
  </mergeCells>
  <printOptions horizontalCentered="1"/>
  <pageMargins left="0.45" right="0.45" top="0.75" bottom="0.75" header="0.3" footer="0.3"/>
  <pageSetup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Sheet2</vt:lpstr>
      <vt:lpstr> Age Group</vt:lpstr>
      <vt:lpstr>Aid Category</vt:lpstr>
      <vt:lpstr>County</vt:lpstr>
      <vt:lpstr>MCHIP</vt:lpstr>
      <vt:lpstr>SCHIP</vt:lpstr>
      <vt:lpstr>MME</vt:lpstr>
      <vt:lpstr>Waiver Services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County!Print_Titles</vt:lpstr>
      <vt:lpstr>MCHIP!Print_Titles</vt:lpstr>
      <vt:lpstr>MME!Print_Titles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2016-08-12T11:12:32Z</cp:lastPrinted>
  <dcterms:created xsi:type="dcterms:W3CDTF">2013-01-23T17:27:11Z</dcterms:created>
  <dcterms:modified xsi:type="dcterms:W3CDTF">2016-08-12T14:48:24Z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